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W:\BO\ZOFFICE\CDM\STATE DOWNLOAD PROJECT\OSHPD June 1, 2020\"/>
    </mc:Choice>
  </mc:AlternateContent>
  <xr:revisionPtr revIDLastSave="0" documentId="13_ncr:1_{73404DB8-E27D-4027-964B-21701901807A}" xr6:coauthVersionLast="44" xr6:coauthVersionMax="44" xr10:uidLastSave="{00000000-0000-0000-0000-000000000000}"/>
  <bookViews>
    <workbookView xWindow="-120" yWindow="-120" windowWidth="29040" windowHeight="15840" xr2:uid="{39A5D753-9A4A-48AE-AB8E-2BCB6A0171B4}"/>
  </bookViews>
  <sheets>
    <sheet name="REVENUE USAGE" sheetId="1" r:id="rId1"/>
    <sheet name="AB 1045 Form" sheetId="2" r:id="rId2"/>
    <sheet name="% Change Gross Revenue" sheetId="3" r:id="rId3"/>
  </sheets>
  <externalReferences>
    <externalReference r:id="rId4"/>
    <externalReference r:id="rId5"/>
  </externalReferences>
  <definedNames>
    <definedName name="_xlnm._FilterDatabase" localSheetId="0" hidden="1">'REVENUE USAGE'!#REF!</definedName>
    <definedName name="Monthly_Date_Table">'[1]Data Input'!$A$7:$C$32</definedName>
    <definedName name="_xlnm.Print_Area" localSheetId="1">'AB 1045 Form'!$A$1:$C$83</definedName>
    <definedName name="_xlnm.Print_Area" localSheetId="0">'REVENUE USAGE'!$A$1:$D$2080</definedName>
    <definedName name="_xlnm.Print_Titles" localSheetId="1">'AB 1045 Form'!$1:$4</definedName>
    <definedName name="_xlnm.Print_Titles" localSheetId="0">'REVENUE USAGE'!$8:$9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79" i="1" l="1"/>
  <c r="C1469" i="1"/>
  <c r="C1468" i="1"/>
  <c r="C1471" i="1"/>
  <c r="C1470" i="1"/>
  <c r="C1319" i="1"/>
  <c r="C1543" i="1"/>
  <c r="C1544" i="1"/>
  <c r="C1527" i="1"/>
  <c r="C1528" i="1"/>
  <c r="C1546" i="1"/>
  <c r="C1548" i="1"/>
  <c r="C1534" i="1"/>
  <c r="C1376" i="1"/>
  <c r="C1533" i="1"/>
  <c r="C1553" i="1"/>
  <c r="C1540" i="1"/>
  <c r="C2060" i="1"/>
  <c r="C526" i="1"/>
  <c r="C2302" i="1"/>
  <c r="C1368" i="1"/>
  <c r="C1363" i="1"/>
  <c r="C1537" i="1"/>
  <c r="C2062" i="1"/>
  <c r="C1536" i="1"/>
  <c r="C1375" i="1"/>
  <c r="C1371" i="1"/>
  <c r="C1361" i="1"/>
  <c r="C1362" i="1"/>
  <c r="C1358" i="1"/>
  <c r="C1541" i="1"/>
  <c r="C2067" i="1"/>
  <c r="C2068" i="1"/>
  <c r="C2066" i="1"/>
  <c r="C2065" i="1"/>
  <c r="C2061" i="1"/>
  <c r="C1551" i="1"/>
  <c r="C2059" i="1"/>
  <c r="C1530" i="1"/>
  <c r="C2056" i="1"/>
  <c r="C1547" i="1"/>
  <c r="C1373" i="1"/>
  <c r="C1365" i="1"/>
  <c r="C1374" i="1"/>
  <c r="C1549" i="1"/>
  <c r="C1377" i="1"/>
  <c r="C734" i="1"/>
  <c r="C743" i="1"/>
  <c r="C917" i="1"/>
  <c r="C2107" i="1"/>
  <c r="C532" i="1"/>
  <c r="C920" i="1"/>
  <c r="C533" i="1"/>
  <c r="C531" i="1"/>
  <c r="C2057" i="1"/>
  <c r="C2063" i="1"/>
  <c r="C2058" i="1"/>
  <c r="C2064" i="1"/>
  <c r="C876" i="1"/>
  <c r="C2087" i="1"/>
  <c r="C1315" i="1"/>
  <c r="C1313" i="1"/>
  <c r="C1310" i="1"/>
  <c r="C1122" i="1"/>
  <c r="C509" i="1"/>
  <c r="C508" i="1"/>
  <c r="C803" i="1"/>
  <c r="C510" i="1"/>
  <c r="C504" i="1"/>
  <c r="C501" i="1"/>
  <c r="C1312" i="1"/>
  <c r="C2069" i="1"/>
  <c r="C1317" i="1"/>
  <c r="C1316" i="1"/>
  <c r="C1314" i="1"/>
  <c r="C1311" i="1"/>
  <c r="C1309" i="1"/>
  <c r="C12" i="1"/>
  <c r="C10" i="1"/>
  <c r="C989" i="1"/>
  <c r="C988" i="1"/>
  <c r="C19" i="1"/>
  <c r="C515" i="1"/>
  <c r="C514" i="1"/>
  <c r="C513" i="1"/>
  <c r="C512" i="1"/>
  <c r="C511" i="1"/>
  <c r="C516" i="1"/>
  <c r="C507" i="1"/>
  <c r="C506" i="1"/>
  <c r="C11" i="1"/>
  <c r="C802" i="1"/>
  <c r="C502" i="1"/>
  <c r="C1412" i="1"/>
  <c r="C1410" i="1"/>
  <c r="C1411" i="1"/>
  <c r="C423" i="1"/>
  <c r="C649" i="1"/>
  <c r="C429" i="1"/>
  <c r="C446" i="1"/>
  <c r="C1413" i="1"/>
  <c r="C1409" i="1"/>
  <c r="C1408" i="1"/>
  <c r="C2266" i="1"/>
  <c r="C2268" i="1"/>
  <c r="C2276" i="1"/>
  <c r="C1230" i="1"/>
  <c r="C2369" i="1"/>
  <c r="C2354" i="1"/>
  <c r="C2353" i="1"/>
  <c r="C2360" i="1"/>
  <c r="C2352" i="1"/>
  <c r="C334" i="1"/>
  <c r="C1883" i="1"/>
  <c r="C1885" i="1"/>
  <c r="C1884" i="1"/>
  <c r="C1961" i="1"/>
  <c r="C1959" i="1"/>
  <c r="C1960" i="1"/>
  <c r="C1447" i="1"/>
  <c r="C1448" i="1"/>
  <c r="C182" i="1"/>
  <c r="C902" i="1"/>
  <c r="C903" i="1"/>
  <c r="C901" i="1"/>
  <c r="C2190" i="1"/>
  <c r="C767" i="1"/>
  <c r="C296" i="1"/>
  <c r="C387" i="1"/>
  <c r="C184" i="1"/>
  <c r="C794" i="1"/>
  <c r="C2034" i="1"/>
  <c r="C288" i="1"/>
  <c r="C386" i="1"/>
  <c r="C613" i="1"/>
  <c r="C1073" i="1"/>
  <c r="C2328" i="1"/>
  <c r="C393" i="1"/>
  <c r="C1206" i="1"/>
  <c r="C1217" i="1"/>
  <c r="C1198" i="1"/>
  <c r="C1218" i="1"/>
  <c r="C1228" i="1"/>
  <c r="C1204" i="1"/>
  <c r="C1227" i="1"/>
  <c r="C1235" i="1"/>
  <c r="C1199" i="1"/>
  <c r="C1221" i="1"/>
  <c r="C1223" i="1"/>
  <c r="C1219" i="1"/>
  <c r="C1220" i="1"/>
  <c r="C1222" i="1"/>
  <c r="C1214" i="1"/>
  <c r="C1216" i="1"/>
  <c r="C1224" i="1"/>
  <c r="C1213" i="1"/>
  <c r="C1215" i="1"/>
  <c r="C1238" i="1"/>
  <c r="C1212" i="1"/>
  <c r="C1231" i="1"/>
  <c r="C1233" i="1"/>
  <c r="C1232" i="1"/>
  <c r="C1234" i="1"/>
  <c r="C1205" i="1"/>
  <c r="C1203" i="1"/>
  <c r="C1202" i="1"/>
  <c r="C1201" i="1"/>
  <c r="C1200" i="1"/>
  <c r="C1236" i="1"/>
  <c r="C1229" i="1"/>
  <c r="C1225" i="1"/>
  <c r="C1237" i="1"/>
  <c r="C1211" i="1"/>
  <c r="C1208" i="1"/>
  <c r="C1226" i="1"/>
  <c r="C2143" i="1"/>
  <c r="C331" i="1"/>
  <c r="C1207" i="1"/>
  <c r="C1210" i="1"/>
  <c r="C1209" i="1"/>
  <c r="C658" i="1"/>
  <c r="C2355" i="1"/>
  <c r="C763" i="1"/>
  <c r="C762" i="1"/>
  <c r="C761" i="1"/>
  <c r="C760" i="1"/>
  <c r="C759" i="1"/>
  <c r="C630" i="1"/>
  <c r="C2023" i="1"/>
  <c r="C765" i="1"/>
  <c r="C764" i="1"/>
  <c r="C1558" i="1"/>
  <c r="C1556" i="1"/>
  <c r="C1554" i="1"/>
  <c r="C1557" i="1"/>
  <c r="C1555" i="1"/>
  <c r="C1545" i="1"/>
  <c r="C1531" i="1"/>
  <c r="C1535" i="1"/>
  <c r="C1532" i="1"/>
  <c r="C2303" i="1"/>
  <c r="C2261" i="1"/>
  <c r="C1360" i="1"/>
  <c r="C1359" i="1"/>
  <c r="C128" i="1"/>
  <c r="C1184" i="1"/>
  <c r="C1180" i="1"/>
  <c r="C1186" i="1"/>
  <c r="C1181" i="1"/>
  <c r="C886" i="1"/>
  <c r="C884" i="1"/>
  <c r="C888" i="1"/>
  <c r="C1260" i="1"/>
  <c r="C2176" i="1"/>
  <c r="C1854" i="1"/>
  <c r="C1868" i="1"/>
  <c r="C1856" i="1"/>
  <c r="C1857" i="1"/>
  <c r="C1874" i="1"/>
  <c r="C1188" i="1"/>
  <c r="C2178" i="1"/>
  <c r="C2179" i="1"/>
  <c r="C2177" i="1"/>
  <c r="C109" i="1"/>
  <c r="C52" i="1"/>
  <c r="C899" i="1"/>
  <c r="C924" i="1"/>
  <c r="C2182" i="1"/>
  <c r="C2181" i="1"/>
  <c r="C601" i="1"/>
  <c r="C600" i="1"/>
  <c r="C599" i="1"/>
  <c r="C602" i="1"/>
  <c r="C2180" i="1"/>
  <c r="C895" i="1"/>
  <c r="C603" i="1"/>
  <c r="C1837" i="1"/>
  <c r="C2342" i="1"/>
  <c r="C2350" i="1"/>
  <c r="C2366" i="1"/>
  <c r="C646" i="1"/>
  <c r="C1860" i="1"/>
  <c r="C1183" i="1"/>
  <c r="C1179" i="1"/>
  <c r="C1187" i="1"/>
  <c r="C1182" i="1"/>
  <c r="C1852" i="1"/>
  <c r="C1853" i="1"/>
  <c r="C2234" i="1"/>
  <c r="C2216" i="1"/>
  <c r="C1836" i="1"/>
  <c r="C101" i="1"/>
  <c r="C2175" i="1"/>
  <c r="C2230" i="1"/>
  <c r="C1842" i="1"/>
  <c r="C2228" i="1"/>
  <c r="C1261" i="1"/>
  <c r="C1178" i="1"/>
  <c r="C1177" i="1"/>
  <c r="C2221" i="1"/>
  <c r="C2238" i="1"/>
  <c r="C1855" i="1"/>
  <c r="C1844" i="1"/>
  <c r="C1831" i="1"/>
  <c r="C998" i="1"/>
  <c r="C2214" i="1"/>
  <c r="C891" i="1"/>
  <c r="C2220" i="1"/>
  <c r="C2239" i="1"/>
  <c r="C2213" i="1"/>
  <c r="C2226" i="1"/>
  <c r="C1835" i="1"/>
  <c r="C1838" i="1"/>
  <c r="C1840" i="1"/>
  <c r="C1839" i="1"/>
  <c r="C880" i="1"/>
  <c r="C889" i="1"/>
  <c r="C2047" i="1"/>
  <c r="C852" i="1"/>
  <c r="C850" i="1"/>
  <c r="C849" i="1"/>
  <c r="C851" i="1"/>
  <c r="C1861" i="1"/>
  <c r="C1862" i="1"/>
  <c r="C1863" i="1"/>
  <c r="C1864" i="1"/>
  <c r="C382" i="1"/>
  <c r="C1841" i="1"/>
  <c r="C104" i="1"/>
  <c r="C2237" i="1"/>
  <c r="C1848" i="1"/>
  <c r="C2215" i="1"/>
  <c r="C2236" i="1"/>
  <c r="C2222" i="1"/>
  <c r="C2219" i="1"/>
  <c r="C2232" i="1"/>
  <c r="C2231" i="1"/>
  <c r="C2225" i="1"/>
  <c r="C2229" i="1"/>
  <c r="C848" i="1"/>
  <c r="C2227" i="1"/>
  <c r="C2233" i="1"/>
  <c r="C2235" i="1"/>
  <c r="C2248" i="1"/>
  <c r="C2218" i="1"/>
  <c r="C2217" i="1"/>
  <c r="C2223" i="1"/>
  <c r="C2224" i="1"/>
  <c r="C379" i="1"/>
  <c r="C378" i="1"/>
  <c r="C377" i="1"/>
  <c r="C381" i="1"/>
  <c r="C380" i="1"/>
  <c r="C1866" i="1"/>
  <c r="C1865" i="1"/>
  <c r="C1882" i="1"/>
  <c r="C1858" i="1"/>
  <c r="C1859" i="1"/>
  <c r="C1871" i="1"/>
  <c r="C1867" i="1"/>
  <c r="C1872" i="1"/>
  <c r="C1870" i="1"/>
  <c r="C1878" i="1"/>
  <c r="C1880" i="1"/>
  <c r="C1879" i="1"/>
  <c r="C1881" i="1"/>
  <c r="C1877" i="1"/>
  <c r="C1875" i="1"/>
  <c r="C1869" i="1"/>
  <c r="C1876" i="1"/>
  <c r="C1873" i="1"/>
  <c r="C645" i="1"/>
  <c r="C1845" i="1"/>
  <c r="C644" i="1"/>
  <c r="C1846" i="1"/>
  <c r="C1843" i="1"/>
  <c r="C853" i="1"/>
  <c r="C854" i="1"/>
  <c r="C887" i="1"/>
  <c r="C885" i="1"/>
  <c r="C937" i="1"/>
  <c r="C936" i="1"/>
  <c r="C938" i="1"/>
  <c r="C939" i="1"/>
  <c r="C934" i="1"/>
  <c r="C935" i="1"/>
  <c r="C605" i="1"/>
  <c r="C1463" i="1"/>
  <c r="C103" i="1"/>
  <c r="C100" i="1"/>
  <c r="C102" i="1"/>
  <c r="C106" i="1"/>
  <c r="C108" i="1"/>
  <c r="C105" i="1"/>
  <c r="C107" i="1"/>
  <c r="C569" i="1"/>
  <c r="C568" i="1"/>
  <c r="C896" i="1"/>
  <c r="C897" i="1"/>
  <c r="C925" i="1"/>
  <c r="C883" i="1"/>
  <c r="C893" i="1"/>
  <c r="C51" i="1"/>
  <c r="C598" i="1"/>
  <c r="C597" i="1"/>
  <c r="C596" i="1"/>
  <c r="C595" i="1"/>
  <c r="C594" i="1"/>
  <c r="C604" i="1"/>
  <c r="C451" i="1"/>
  <c r="C453" i="1"/>
  <c r="C420" i="1"/>
  <c r="C421" i="1"/>
  <c r="C422" i="1"/>
  <c r="C254" i="1"/>
  <c r="C437" i="1"/>
  <c r="C436" i="1"/>
  <c r="C447" i="1"/>
  <c r="C428" i="1"/>
  <c r="C433" i="1"/>
  <c r="C449" i="1"/>
  <c r="C439" i="1"/>
  <c r="C448" i="1"/>
  <c r="C441" i="1"/>
  <c r="C443" i="1"/>
  <c r="C444" i="1"/>
  <c r="C424" i="1"/>
  <c r="C442" i="1"/>
  <c r="C425" i="1"/>
  <c r="C426" i="1"/>
  <c r="C427" i="1"/>
  <c r="C432" i="1"/>
  <c r="C440" i="1"/>
  <c r="C445" i="1"/>
  <c r="C438" i="1"/>
  <c r="C434" i="1"/>
  <c r="C435" i="1"/>
  <c r="C450" i="1"/>
  <c r="C431" i="1"/>
  <c r="C218" i="1"/>
  <c r="C1245" i="1"/>
  <c r="C1899" i="1"/>
  <c r="C2334" i="1"/>
  <c r="C1271" i="1"/>
  <c r="C1087" i="1"/>
  <c r="C452" i="1"/>
  <c r="C454" i="1"/>
  <c r="C430" i="1"/>
  <c r="C1372" i="1"/>
  <c r="C1366" i="1"/>
  <c r="C1367" i="1"/>
  <c r="C1364" i="1"/>
  <c r="C1552" i="1"/>
  <c r="C1542" i="1"/>
  <c r="C1529" i="1"/>
  <c r="C1538" i="1"/>
  <c r="C1539" i="1"/>
  <c r="C1550" i="1"/>
  <c r="C1369" i="1"/>
  <c r="C612" i="1"/>
  <c r="C50" i="1"/>
  <c r="C1370" i="1"/>
  <c r="C701" i="1"/>
  <c r="C2139" i="1"/>
  <c r="C2134" i="1"/>
  <c r="C2050" i="1"/>
  <c r="C590" i="1"/>
  <c r="C592" i="1"/>
  <c r="C1939" i="1"/>
  <c r="C2241" i="1"/>
  <c r="C2243" i="1"/>
  <c r="C2242" i="1"/>
  <c r="C1946" i="1"/>
  <c r="C1949" i="1"/>
  <c r="C1948" i="1"/>
  <c r="C1945" i="1"/>
  <c r="C1943" i="1"/>
  <c r="C206" i="1"/>
  <c r="C1941" i="1"/>
  <c r="C340" i="1"/>
  <c r="C2245" i="1"/>
  <c r="C207" i="1"/>
  <c r="C2173" i="1"/>
  <c r="C410" i="1"/>
  <c r="C409" i="1"/>
  <c r="C1380" i="1"/>
  <c r="C29" i="1"/>
  <c r="C1262" i="1"/>
  <c r="C53" i="1"/>
  <c r="C2298" i="1"/>
  <c r="C2299" i="1"/>
  <c r="C1942" i="1"/>
  <c r="C2048" i="1"/>
  <c r="C923" i="1"/>
  <c r="C1944" i="1"/>
  <c r="C2240" i="1"/>
  <c r="C1947" i="1"/>
  <c r="C272" i="1"/>
  <c r="C343" i="1"/>
  <c r="C396" i="1"/>
  <c r="C342" i="1"/>
  <c r="C927" i="1"/>
  <c r="C2300" i="1"/>
  <c r="C2247" i="1"/>
  <c r="C395" i="1"/>
  <c r="C341" i="1"/>
  <c r="C278" i="1"/>
  <c r="C2246" i="1"/>
  <c r="C926" i="1"/>
  <c r="C2244" i="1"/>
  <c r="C1305" i="1"/>
  <c r="C1168" i="1"/>
  <c r="C135" i="1"/>
  <c r="C2027" i="1"/>
  <c r="C1820" i="1"/>
  <c r="C2294" i="1"/>
  <c r="C2293" i="1"/>
  <c r="C1080" i="1"/>
  <c r="C635" i="1"/>
  <c r="C1065" i="1"/>
  <c r="C259" i="1"/>
  <c r="C1043" i="1"/>
  <c r="C750" i="1"/>
  <c r="C30" i="1"/>
  <c r="C829" i="1"/>
  <c r="C1062" i="1"/>
  <c r="C1059" i="1"/>
  <c r="C1058" i="1"/>
  <c r="C1028" i="1"/>
  <c r="C686" i="1"/>
  <c r="C585" i="1"/>
  <c r="C584" i="1"/>
  <c r="C320" i="1"/>
  <c r="C263" i="1"/>
  <c r="C137" i="1"/>
  <c r="C66" i="1"/>
  <c r="C79" i="1"/>
  <c r="C2026" i="1"/>
  <c r="C1823" i="1"/>
  <c r="C1244" i="1"/>
  <c r="C1076" i="1"/>
  <c r="C1032" i="1"/>
  <c r="C996" i="1"/>
  <c r="C995" i="1"/>
  <c r="C955" i="1"/>
  <c r="C806" i="1"/>
  <c r="C710" i="1"/>
  <c r="C634" i="1"/>
  <c r="C466" i="1"/>
  <c r="C375" i="1"/>
  <c r="C319" i="1"/>
  <c r="C312" i="1"/>
  <c r="C307" i="1"/>
  <c r="C233" i="1"/>
  <c r="C148" i="1"/>
  <c r="C546" i="1"/>
  <c r="C110" i="1"/>
  <c r="C111" i="1"/>
  <c r="C1342" i="1"/>
  <c r="C1252" i="1"/>
  <c r="C2126" i="1"/>
  <c r="C119" i="1"/>
  <c r="C1821" i="1"/>
  <c r="C1930" i="1"/>
  <c r="C1929" i="1"/>
  <c r="C1130" i="1"/>
  <c r="C1819" i="1"/>
  <c r="C1343" i="1"/>
  <c r="C1340" i="1"/>
  <c r="C124" i="1"/>
  <c r="C1341" i="1"/>
  <c r="C113" i="1"/>
  <c r="C1345" i="1"/>
  <c r="C1932" i="1"/>
  <c r="C385" i="1"/>
  <c r="C1129" i="1"/>
  <c r="C57" i="1"/>
  <c r="C2292" i="1"/>
  <c r="C1069" i="1"/>
  <c r="C1379" i="1"/>
  <c r="C1029" i="1"/>
  <c r="C36" i="1"/>
  <c r="C2024" i="1"/>
  <c r="C2164" i="1"/>
  <c r="C146" i="1"/>
  <c r="C145" i="1"/>
  <c r="C240" i="1"/>
  <c r="C997" i="1"/>
  <c r="C372" i="1"/>
  <c r="C483" i="1"/>
  <c r="C43" i="1"/>
  <c r="C632" i="1"/>
  <c r="C587" i="1"/>
  <c r="C586" i="1"/>
  <c r="C639" i="1"/>
  <c r="C1436" i="1"/>
  <c r="C114" i="1"/>
  <c r="C115" i="1"/>
  <c r="C1323" i="1"/>
  <c r="C987" i="1"/>
  <c r="C844" i="1"/>
  <c r="C345" i="1"/>
  <c r="C654" i="1"/>
  <c r="C845" i="1"/>
  <c r="C1824" i="1"/>
  <c r="C1378" i="1"/>
  <c r="C2125" i="1"/>
  <c r="C1354" i="1"/>
  <c r="C1258" i="1"/>
  <c r="C638" i="1"/>
  <c r="C2375" i="1"/>
  <c r="C1172" i="1"/>
  <c r="C1349" i="1"/>
  <c r="C547" i="1"/>
  <c r="C1175" i="1"/>
  <c r="C2156" i="1"/>
  <c r="C2015" i="1"/>
  <c r="C2014" i="1"/>
  <c r="C2013" i="1"/>
  <c r="C2012" i="1"/>
  <c r="C1398" i="1"/>
  <c r="C776" i="1"/>
  <c r="C834" i="1"/>
  <c r="C836" i="1"/>
  <c r="C390" i="1"/>
  <c r="C544" i="1"/>
  <c r="C755" i="1"/>
  <c r="C697" i="1"/>
  <c r="C238" i="1"/>
  <c r="C522" i="1"/>
  <c r="C1160" i="1"/>
  <c r="C1161" i="1"/>
  <c r="C991" i="1"/>
  <c r="C706" i="1"/>
  <c r="C636" i="1"/>
  <c r="C557" i="1"/>
  <c r="C346" i="1"/>
  <c r="C325" i="1"/>
  <c r="C129" i="1"/>
  <c r="C131" i="1"/>
  <c r="C655" i="1"/>
  <c r="C983" i="1"/>
  <c r="C310" i="1"/>
  <c r="C306" i="1"/>
  <c r="C944" i="1"/>
  <c r="C2127" i="1"/>
  <c r="C1355" i="1"/>
  <c r="C943" i="1"/>
  <c r="C620" i="1"/>
  <c r="C1151" i="1"/>
  <c r="C860" i="1"/>
  <c r="C130" i="1"/>
  <c r="C132" i="1"/>
  <c r="C133" i="1"/>
  <c r="C493" i="1"/>
  <c r="C1152" i="1"/>
  <c r="C1297" i="1"/>
  <c r="C482" i="1"/>
  <c r="C1050" i="1"/>
  <c r="C1155" i="1"/>
  <c r="C478" i="1"/>
  <c r="C121" i="1"/>
  <c r="C323" i="1"/>
  <c r="C1407" i="1"/>
  <c r="C1143" i="1"/>
  <c r="C2184" i="1"/>
  <c r="C77" i="1"/>
  <c r="C1466" i="1"/>
  <c r="C789" i="1"/>
  <c r="C1344" i="1"/>
  <c r="C1144" i="1"/>
  <c r="C2154" i="1"/>
  <c r="C2372" i="1"/>
  <c r="C1153" i="1"/>
  <c r="C641" i="1"/>
  <c r="C33" i="1"/>
  <c r="C1131" i="1"/>
  <c r="C2132" i="1"/>
  <c r="C775" i="1"/>
  <c r="C1038" i="1"/>
  <c r="C1526" i="1"/>
  <c r="C255" i="1"/>
  <c r="C353" i="1"/>
  <c r="C354" i="1"/>
  <c r="C2254" i="1"/>
  <c r="C1148" i="1"/>
  <c r="C1328" i="1"/>
  <c r="C322" i="1"/>
  <c r="C981" i="1"/>
  <c r="C1092" i="1"/>
  <c r="C371" i="1"/>
  <c r="C369" i="1"/>
  <c r="C366" i="1"/>
  <c r="C951" i="1"/>
  <c r="C859" i="1"/>
  <c r="C1170" i="1"/>
  <c r="C120" i="1"/>
  <c r="C950" i="1"/>
  <c r="C2097" i="1"/>
  <c r="C1125" i="1"/>
  <c r="C1089" i="1"/>
  <c r="C144" i="1"/>
  <c r="C787" i="1"/>
  <c r="C543" i="1"/>
  <c r="C1392" i="1"/>
  <c r="C1490" i="1"/>
  <c r="C1192" i="1"/>
  <c r="C713" i="1"/>
  <c r="C2049" i="1"/>
  <c r="C2095" i="1"/>
  <c r="C355" i="1"/>
  <c r="C833" i="1"/>
  <c r="C2282" i="1"/>
  <c r="C2004" i="1"/>
  <c r="C2005" i="1"/>
  <c r="C1191" i="1"/>
  <c r="C624" i="1"/>
  <c r="C1193" i="1"/>
  <c r="C629" i="1"/>
  <c r="C373" i="1"/>
  <c r="C239" i="1"/>
  <c r="C336" i="1"/>
  <c r="C1395" i="1"/>
  <c r="C1075" i="1"/>
  <c r="C1035" i="1"/>
  <c r="C1039" i="1"/>
  <c r="C660" i="1"/>
  <c r="C676" i="1"/>
  <c r="C879" i="1"/>
  <c r="C262" i="1"/>
  <c r="C942" i="1"/>
  <c r="C1027" i="1"/>
  <c r="C2309" i="1"/>
  <c r="C2315" i="1"/>
  <c r="C2288" i="1"/>
  <c r="C2161" i="1"/>
  <c r="C1488" i="1"/>
  <c r="C1928" i="1"/>
  <c r="C1903" i="1"/>
  <c r="C683" i="1"/>
  <c r="C118" i="1"/>
  <c r="C1036" i="1"/>
  <c r="C1474" i="1"/>
  <c r="C839" i="1"/>
  <c r="C1128" i="1"/>
  <c r="C619" i="1"/>
  <c r="C1174" i="1"/>
  <c r="C1173" i="1"/>
  <c r="C558" i="1"/>
  <c r="C61" i="1"/>
  <c r="C623" i="1"/>
  <c r="C1093" i="1"/>
  <c r="C1063" i="1"/>
  <c r="C657" i="1"/>
  <c r="C60" i="1"/>
  <c r="C58" i="1"/>
  <c r="C59" i="1"/>
  <c r="C1061" i="1"/>
  <c r="C1047" i="1"/>
  <c r="C656" i="1"/>
  <c r="C523" i="1"/>
  <c r="C1467" i="1"/>
  <c r="C928" i="1"/>
  <c r="C910" i="1"/>
  <c r="C941" i="1"/>
  <c r="C940" i="1"/>
  <c r="C846" i="1"/>
  <c r="C843" i="1"/>
  <c r="C687" i="1"/>
  <c r="C772" i="1"/>
  <c r="C1513" i="1"/>
  <c r="C674" i="1"/>
  <c r="C673" i="1"/>
  <c r="C672" i="1"/>
  <c r="C1158" i="1"/>
  <c r="C875" i="1"/>
  <c r="C773" i="1"/>
  <c r="C774" i="1"/>
  <c r="C178" i="1"/>
  <c r="C93" i="1"/>
  <c r="C332" i="1"/>
  <c r="C2111" i="1"/>
  <c r="C2112" i="1"/>
  <c r="C929" i="1"/>
  <c r="C1157" i="1"/>
  <c r="C136" i="1"/>
  <c r="C351" i="1"/>
  <c r="C349" i="1"/>
  <c r="C1060" i="1"/>
  <c r="C1476" i="1"/>
  <c r="C1475" i="1"/>
  <c r="C403" i="1"/>
  <c r="C2304" i="1"/>
  <c r="C1302" i="1"/>
  <c r="C1286" i="1"/>
  <c r="C933" i="1"/>
  <c r="C305" i="1"/>
  <c r="C1054" i="1"/>
  <c r="C2162" i="1"/>
  <c r="C2160" i="1"/>
  <c r="C376" i="1"/>
  <c r="C2025" i="1"/>
  <c r="C65" i="1"/>
  <c r="C837" i="1"/>
  <c r="C643" i="1"/>
  <c r="C141" i="1"/>
  <c r="C461" i="1"/>
  <c r="C67" i="1"/>
  <c r="C2100" i="1"/>
  <c r="C999" i="1"/>
  <c r="C838" i="1"/>
  <c r="C210" i="1"/>
  <c r="C958" i="1"/>
  <c r="C1560" i="1"/>
  <c r="C1493" i="1"/>
  <c r="C1285" i="1"/>
  <c r="C1026" i="1"/>
  <c r="C64" i="1"/>
  <c r="C63" i="1"/>
  <c r="C112" i="1"/>
  <c r="C1056" i="1"/>
  <c r="C229" i="1"/>
  <c r="C2159" i="1"/>
  <c r="C142" i="1"/>
  <c r="C39" i="1"/>
  <c r="C230" i="1"/>
  <c r="C1487" i="1"/>
  <c r="C1472" i="1"/>
  <c r="C1329" i="1"/>
  <c r="C1433" i="1"/>
  <c r="C1427" i="1"/>
  <c r="C1428" i="1"/>
  <c r="C68" i="1"/>
  <c r="C2208" i="1"/>
  <c r="C1330" i="1"/>
  <c r="C1331" i="1"/>
  <c r="C2188" i="1"/>
  <c r="C370" i="1"/>
  <c r="C1338" i="1"/>
  <c r="C986" i="1"/>
  <c r="C157" i="1"/>
  <c r="C2186" i="1"/>
  <c r="C1298" i="1"/>
  <c r="C1473" i="1"/>
  <c r="C1246" i="1"/>
  <c r="C637" i="1"/>
  <c r="C832" i="1"/>
  <c r="C831" i="1"/>
  <c r="C835" i="1"/>
  <c r="C685" i="1"/>
  <c r="C752" i="1"/>
  <c r="C756" i="1"/>
  <c r="C757" i="1"/>
  <c r="C1822" i="1"/>
  <c r="C555" i="1"/>
  <c r="C751" i="1"/>
  <c r="C540" i="1"/>
  <c r="C498" i="1"/>
  <c r="C275" i="1"/>
  <c r="C1431" i="1"/>
  <c r="C462" i="1"/>
  <c r="C1057" i="1"/>
  <c r="C402" i="1"/>
  <c r="C401" i="1"/>
  <c r="C930" i="1"/>
  <c r="C2158" i="1"/>
  <c r="C1481" i="1"/>
  <c r="C350" i="1"/>
  <c r="C38" i="1"/>
  <c r="C827" i="1"/>
  <c r="C617" i="1"/>
  <c r="C1296" i="1"/>
  <c r="C152" i="1"/>
  <c r="C1516" i="1"/>
  <c r="C2187" i="1"/>
  <c r="C1386" i="1"/>
  <c r="C154" i="1"/>
  <c r="C365" i="1"/>
  <c r="C2305" i="1"/>
  <c r="C1139" i="1"/>
  <c r="C2286" i="1"/>
  <c r="C1422" i="1"/>
  <c r="C318" i="1"/>
  <c r="C335" i="1"/>
  <c r="C1419" i="1"/>
  <c r="C1147" i="1"/>
  <c r="C945" i="1"/>
  <c r="C1263" i="1"/>
  <c r="C708" i="1"/>
  <c r="C688" i="1"/>
  <c r="C2259" i="1"/>
  <c r="C1383" i="1"/>
  <c r="C1171" i="1"/>
  <c r="C670" i="1"/>
  <c r="C669" i="1"/>
  <c r="C550" i="1"/>
  <c r="C352" i="1"/>
  <c r="C162" i="1"/>
  <c r="C143" i="1"/>
  <c r="C1346" i="1"/>
  <c r="C456" i="1"/>
  <c r="C1166" i="1"/>
  <c r="C1167" i="1"/>
  <c r="C1146" i="1"/>
  <c r="C2131" i="1"/>
  <c r="C1240" i="1"/>
  <c r="C1078" i="1"/>
  <c r="C1074" i="1"/>
  <c r="C520" i="1"/>
  <c r="C1404" i="1"/>
  <c r="C1385" i="1"/>
  <c r="C521" i="1"/>
  <c r="C1077" i="1"/>
  <c r="C1384" i="1"/>
  <c r="C1421" i="1"/>
  <c r="C985" i="1"/>
  <c r="C1306" i="1"/>
  <c r="C1307" i="1"/>
  <c r="C2129" i="1"/>
  <c r="C384" i="1"/>
  <c r="C364" i="1"/>
  <c r="C1403" i="1"/>
  <c r="C830" i="1"/>
  <c r="C460" i="1"/>
  <c r="C1514" i="1"/>
  <c r="C678" i="1"/>
  <c r="C1070" i="1"/>
  <c r="C32" i="1"/>
  <c r="C525" i="1"/>
  <c r="C117" i="1"/>
  <c r="C2028" i="1"/>
  <c r="C582" i="1"/>
  <c r="C581" i="1"/>
  <c r="C583" i="1"/>
  <c r="C1091" i="1"/>
  <c r="C2037" i="1"/>
  <c r="C408" i="1"/>
  <c r="C2002" i="1"/>
  <c r="C31" i="1"/>
  <c r="C1958" i="1"/>
  <c r="C2140" i="1"/>
  <c r="C1241" i="1"/>
  <c r="C1242" i="1"/>
  <c r="C156" i="1"/>
  <c r="C274" i="1"/>
  <c r="C1037" i="1"/>
  <c r="C1040" i="1"/>
  <c r="C1931" i="1"/>
  <c r="C1847" i="1"/>
  <c r="C406" i="1"/>
  <c r="C2001" i="1"/>
  <c r="C778" i="1"/>
  <c r="C1141" i="1"/>
  <c r="C1142" i="1"/>
  <c r="C2094" i="1"/>
  <c r="C1519" i="1"/>
  <c r="C348" i="1"/>
  <c r="C1562" i="1"/>
  <c r="C1417" i="1"/>
  <c r="C1416" i="1"/>
  <c r="C1489" i="1"/>
  <c r="C952" i="1"/>
  <c r="C1090" i="1"/>
  <c r="C465" i="1"/>
  <c r="C677" i="1"/>
  <c r="C134" i="1"/>
  <c r="C265" i="1"/>
  <c r="C139" i="1"/>
  <c r="C140" i="1"/>
  <c r="C1150" i="1"/>
  <c r="C675" i="1"/>
  <c r="C138" i="1"/>
  <c r="C712" i="1"/>
  <c r="C858" i="1"/>
  <c r="C857" i="1"/>
  <c r="C1439" i="1"/>
  <c r="C1300" i="1"/>
  <c r="C537" i="1"/>
  <c r="C1071" i="1"/>
  <c r="C1425" i="1"/>
  <c r="C1423" i="1"/>
  <c r="C327" i="1"/>
  <c r="C326" i="1"/>
  <c r="C691" i="1"/>
  <c r="C545" i="1"/>
  <c r="C75" i="1"/>
  <c r="C74" i="1"/>
  <c r="C177" i="1"/>
  <c r="C1353" i="1"/>
  <c r="C1347" i="1"/>
  <c r="C496" i="1"/>
  <c r="C2099" i="1"/>
  <c r="C1511" i="1"/>
  <c r="C158" i="1"/>
  <c r="C367" i="1"/>
  <c r="C992" i="1"/>
  <c r="C524" i="1"/>
  <c r="C856" i="1"/>
  <c r="C538" i="1"/>
  <c r="C405" i="1"/>
  <c r="C847" i="1"/>
  <c r="C122" i="1"/>
  <c r="C1126" i="1"/>
  <c r="C78" i="1"/>
  <c r="C1322" i="1"/>
  <c r="C666" i="1"/>
  <c r="C69" i="1"/>
  <c r="C1293" i="1"/>
  <c r="C652" i="1"/>
  <c r="C1164" i="1"/>
  <c r="C665" i="1"/>
  <c r="C664" i="1"/>
  <c r="C1159" i="1"/>
  <c r="C1138" i="1"/>
  <c r="C1033" i="1"/>
  <c r="C994" i="1"/>
  <c r="C956" i="1"/>
  <c r="C957" i="1"/>
  <c r="C1162" i="1"/>
  <c r="C661" i="1"/>
  <c r="C662" i="1"/>
  <c r="C1079" i="1"/>
  <c r="C808" i="1"/>
  <c r="C258" i="1"/>
  <c r="C1163" i="1"/>
  <c r="C1195" i="1"/>
  <c r="C792" i="1"/>
  <c r="C788" i="1"/>
  <c r="C984" i="1"/>
  <c r="C1137" i="1"/>
  <c r="C841" i="1"/>
  <c r="C663" i="1"/>
  <c r="C1165" i="1"/>
  <c r="C1196" i="1"/>
  <c r="C519" i="1"/>
  <c r="C1424" i="1"/>
  <c r="C1194" i="1"/>
  <c r="C842" i="1"/>
  <c r="C1133" i="1"/>
  <c r="C1132" i="1"/>
  <c r="C1320" i="1"/>
  <c r="C1321" i="1"/>
  <c r="C308" i="1"/>
  <c r="C474" i="1"/>
  <c r="C475" i="1"/>
  <c r="C472" i="1"/>
  <c r="C473" i="1"/>
  <c r="C551" i="1"/>
  <c r="C549" i="1"/>
  <c r="C1518" i="1"/>
  <c r="C618" i="1"/>
  <c r="C621" i="1"/>
  <c r="C518" i="1"/>
  <c r="C503" i="1"/>
  <c r="C311" i="1"/>
  <c r="C680" i="1"/>
  <c r="C535" i="1"/>
  <c r="C315" i="1"/>
  <c r="C628" i="1"/>
  <c r="C982" i="1"/>
  <c r="C1154" i="1"/>
  <c r="C2290" i="1"/>
  <c r="C309" i="1"/>
  <c r="C1134" i="1"/>
  <c r="C1517" i="1"/>
  <c r="C877" i="1"/>
  <c r="C126" i="1"/>
  <c r="C911" i="1"/>
  <c r="C622" i="1"/>
  <c r="C815" i="1"/>
  <c r="C642" i="1"/>
  <c r="C1482" i="1"/>
  <c r="C1250" i="1"/>
  <c r="C1249" i="1"/>
  <c r="C777" i="1"/>
  <c r="C1934" i="1"/>
  <c r="C1301" i="1"/>
  <c r="C1429" i="1"/>
  <c r="C1053" i="1"/>
  <c r="C959" i="1"/>
  <c r="C1048" i="1"/>
  <c r="C913" i="1"/>
  <c r="C807" i="1"/>
  <c r="C321" i="1"/>
  <c r="C659" i="1"/>
  <c r="C125" i="1"/>
  <c r="C954" i="1"/>
  <c r="C2098" i="1"/>
  <c r="C1149" i="1"/>
  <c r="C946" i="1"/>
  <c r="C2301" i="1"/>
  <c r="C1248" i="1"/>
  <c r="C494" i="1"/>
  <c r="C1257" i="1"/>
  <c r="C709" i="1"/>
  <c r="C1432" i="1"/>
  <c r="C495" i="1"/>
  <c r="C548" i="1"/>
  <c r="C2285" i="1"/>
  <c r="C2287" i="1"/>
  <c r="C1935" i="1"/>
  <c r="C127" i="1"/>
  <c r="C804" i="1"/>
  <c r="C235" i="1"/>
  <c r="C234" i="1"/>
  <c r="C980" i="1"/>
  <c r="C527" i="1"/>
  <c r="C161" i="1"/>
  <c r="C534" i="1"/>
  <c r="C1348" i="1"/>
  <c r="C2376" i="1"/>
  <c r="C2377" i="1"/>
  <c r="C505" i="1"/>
  <c r="C471" i="1"/>
  <c r="C316" i="1"/>
  <c r="C960" i="1"/>
  <c r="C1042" i="1"/>
  <c r="C1052" i="1"/>
  <c r="C1045" i="1"/>
  <c r="C1044" i="1"/>
  <c r="C556" i="1"/>
  <c r="C1253" i="1"/>
  <c r="C791" i="1"/>
  <c r="C2040" i="1"/>
  <c r="C2041" i="1"/>
  <c r="C1251" i="1"/>
  <c r="C1287" i="1"/>
  <c r="C947" i="1"/>
  <c r="C953" i="1"/>
  <c r="C1515" i="1"/>
  <c r="C1256" i="1"/>
  <c r="C368" i="1"/>
  <c r="C237" i="1"/>
  <c r="C236" i="1"/>
  <c r="C1055" i="1"/>
  <c r="C2167" i="1"/>
  <c r="C705" i="1"/>
  <c r="C707" i="1"/>
  <c r="C317" i="1"/>
  <c r="C793" i="1"/>
  <c r="C768" i="1"/>
  <c r="C758" i="1"/>
  <c r="C627" i="1"/>
  <c r="C625" i="1"/>
  <c r="C35" i="1"/>
  <c r="C2166" i="1"/>
  <c r="C517" i="1"/>
  <c r="C470" i="1"/>
  <c r="C469" i="1"/>
  <c r="C497" i="1"/>
  <c r="C404" i="1"/>
  <c r="C1512" i="1"/>
  <c r="C159" i="1"/>
  <c r="C357" i="1"/>
  <c r="C1156" i="1"/>
  <c r="C257" i="1"/>
  <c r="C256" i="1"/>
  <c r="C44" i="1"/>
  <c r="C2130" i="1"/>
  <c r="C539" i="1"/>
  <c r="C653" i="1"/>
  <c r="C1437" i="1"/>
  <c r="C1438" i="1"/>
  <c r="C828" i="1"/>
  <c r="C89" i="1"/>
  <c r="C304" i="1"/>
  <c r="C81" i="1"/>
  <c r="C80" i="1"/>
  <c r="C83" i="1"/>
  <c r="C82" i="1"/>
  <c r="C626" i="1"/>
  <c r="C463" i="1"/>
  <c r="C360" i="1"/>
  <c r="C874" i="1"/>
  <c r="C500" i="1"/>
  <c r="C2146" i="1"/>
  <c r="C1041" i="1"/>
  <c r="C651" i="1"/>
  <c r="C1049" i="1"/>
  <c r="C160" i="1"/>
  <c r="C1494" i="1"/>
  <c r="C40" i="1"/>
  <c r="C1140" i="1"/>
  <c r="C668" i="1"/>
  <c r="C2289" i="1"/>
  <c r="C313" i="1"/>
  <c r="C273" i="1"/>
  <c r="C268" i="1"/>
  <c r="C261" i="1"/>
  <c r="C232" i="1"/>
  <c r="C155" i="1"/>
  <c r="C147" i="1"/>
  <c r="C123" i="1"/>
  <c r="C70" i="1"/>
  <c r="C993" i="1"/>
  <c r="C1308" i="1"/>
  <c r="C861" i="1"/>
  <c r="C2141" i="1"/>
  <c r="C633" i="1"/>
  <c r="C2373" i="1"/>
  <c r="C1401" i="1"/>
  <c r="C536" i="1"/>
  <c r="C681" i="1"/>
  <c r="C840" i="1"/>
  <c r="C1034" i="1"/>
  <c r="C1420" i="1"/>
  <c r="C647" i="1"/>
  <c r="C333" i="1"/>
  <c r="C1046" i="1"/>
  <c r="C1288" i="1"/>
  <c r="C1127" i="1"/>
  <c r="C1426" i="1"/>
  <c r="C1051" i="1"/>
  <c r="C359" i="1"/>
  <c r="C1430" i="1"/>
  <c r="C1031" i="1"/>
  <c r="C1402" i="1"/>
  <c r="C34" i="1"/>
  <c r="C2038" i="1"/>
  <c r="C914" i="1"/>
  <c r="C912" i="1"/>
  <c r="C1339" i="1"/>
  <c r="C1295" i="1"/>
  <c r="C1832" i="1"/>
  <c r="C1145" i="1"/>
  <c r="C1299" i="1"/>
  <c r="C2374" i="1"/>
  <c r="C499" i="1"/>
  <c r="C1391" i="1"/>
  <c r="C73" i="1"/>
  <c r="C2170" i="1"/>
  <c r="C1030" i="1"/>
  <c r="C358" i="1"/>
  <c r="C314" i="1"/>
  <c r="C477" i="1"/>
  <c r="C476" i="1"/>
  <c r="C818" i="1"/>
  <c r="C1851" i="1"/>
  <c r="C1304" i="1"/>
  <c r="C222" i="1"/>
  <c r="C715" i="1"/>
  <c r="C1394" i="1"/>
  <c r="C1124" i="1"/>
  <c r="C227" i="1"/>
  <c r="C221" i="1"/>
  <c r="C277" i="1"/>
  <c r="C1303" i="1"/>
  <c r="C714" i="1"/>
  <c r="C2128" i="1"/>
  <c r="C2327" i="1"/>
  <c r="C2326" i="1"/>
  <c r="C2332" i="1"/>
  <c r="C2271" i="1"/>
  <c r="C2272" i="1"/>
  <c r="C2270" i="1"/>
  <c r="C2263" i="1"/>
  <c r="C2267" i="1"/>
  <c r="C2265" i="1"/>
  <c r="C2264" i="1"/>
  <c r="C2296" i="1"/>
  <c r="C1284" i="1"/>
  <c r="C2280" i="1"/>
  <c r="C1332" i="1"/>
  <c r="C1849" i="1"/>
  <c r="C915" i="1"/>
  <c r="C26" i="1"/>
  <c r="C2147" i="1"/>
  <c r="C2260" i="1"/>
  <c r="C588" i="1"/>
  <c r="C249" i="1"/>
  <c r="C1478" i="1"/>
  <c r="C2274" i="1"/>
  <c r="C2279" i="1"/>
  <c r="C2278" i="1"/>
  <c r="C2277" i="1"/>
  <c r="C2275" i="1"/>
  <c r="C2148" i="1"/>
  <c r="C2149" i="1"/>
  <c r="C559" i="1"/>
  <c r="C1525" i="1"/>
  <c r="C2171" i="1"/>
  <c r="C2046" i="1"/>
  <c r="C1524" i="1"/>
  <c r="C25" i="1"/>
  <c r="C116" i="1"/>
  <c r="C2297" i="1"/>
  <c r="C820" i="1"/>
  <c r="C2281" i="1"/>
  <c r="C894" i="1"/>
  <c r="C2273" i="1"/>
  <c r="C2362" i="1"/>
  <c r="C27" i="1"/>
  <c r="C1185" i="1"/>
  <c r="C963" i="1"/>
  <c r="C2183" i="1"/>
  <c r="C2343" i="1"/>
  <c r="C289" i="1"/>
  <c r="C2348" i="1"/>
  <c r="C2344" i="1"/>
  <c r="C2337" i="1"/>
  <c r="C2349" i="1"/>
  <c r="C91" i="1"/>
  <c r="C90" i="1"/>
  <c r="C2346" i="1"/>
  <c r="C2345" i="1"/>
  <c r="C2347" i="1"/>
  <c r="C298" i="1"/>
  <c r="C2359" i="1"/>
  <c r="C1334" i="1"/>
  <c r="C283" i="1"/>
  <c r="C280" i="1"/>
  <c r="C900" i="1"/>
  <c r="C2358" i="1"/>
  <c r="C2351" i="1"/>
  <c r="C871" i="1"/>
  <c r="C868" i="1"/>
  <c r="C870" i="1"/>
  <c r="C869" i="1"/>
  <c r="C867" i="1"/>
  <c r="C2370" i="1"/>
  <c r="C281" i="1"/>
  <c r="C2262" i="1"/>
  <c r="C2371" i="1"/>
  <c r="C2361" i="1"/>
  <c r="C2341" i="1"/>
  <c r="C2325" i="1"/>
  <c r="C2152" i="1"/>
  <c r="C174" i="1"/>
  <c r="C173" i="1"/>
  <c r="C172" i="1"/>
  <c r="C171" i="1"/>
  <c r="C169" i="1"/>
  <c r="C170" i="1"/>
  <c r="C168" i="1"/>
  <c r="C167" i="1"/>
  <c r="C166" i="1"/>
  <c r="C2338" i="1"/>
  <c r="C165" i="1"/>
  <c r="C164" i="1"/>
  <c r="C2329" i="1"/>
  <c r="C163" i="1"/>
  <c r="C1004" i="1"/>
  <c r="C1003" i="1"/>
  <c r="C1002" i="1"/>
  <c r="C682" i="1"/>
  <c r="C719" i="1"/>
  <c r="C906" i="1"/>
  <c r="C908" i="1"/>
  <c r="C909" i="1"/>
  <c r="C1405" i="1"/>
  <c r="C921" i="1"/>
  <c r="C2295" i="1"/>
  <c r="C2363" i="1"/>
  <c r="C892" i="1"/>
  <c r="C2330" i="1"/>
  <c r="C1925" i="1"/>
  <c r="C1920" i="1"/>
  <c r="C1919" i="1"/>
  <c r="C2357" i="1"/>
  <c r="C2340" i="1"/>
  <c r="C1910" i="1"/>
  <c r="C1923" i="1"/>
  <c r="C1916" i="1"/>
  <c r="C1917" i="1"/>
  <c r="C1909" i="1"/>
  <c r="C1912" i="1"/>
  <c r="C1907" i="1"/>
  <c r="C1084" i="1"/>
  <c r="C717" i="1"/>
  <c r="C2316" i="1"/>
  <c r="C1911" i="1"/>
  <c r="C916" i="1"/>
  <c r="C1913" i="1"/>
  <c r="C1914" i="1"/>
  <c r="C1927" i="1"/>
  <c r="C819" i="1"/>
  <c r="C1954" i="1"/>
  <c r="C1924" i="1"/>
  <c r="C1918" i="1"/>
  <c r="C2331" i="1"/>
  <c r="C224" i="1"/>
  <c r="C631" i="1"/>
  <c r="C1926" i="1"/>
  <c r="C1908" i="1"/>
  <c r="C1915" i="1"/>
  <c r="C1921" i="1"/>
  <c r="C1922" i="1"/>
  <c r="C2000" i="1"/>
  <c r="C640" i="1"/>
  <c r="C718" i="1"/>
  <c r="C716" i="1"/>
  <c r="C2365" i="1"/>
  <c r="C419" i="1"/>
  <c r="C2336" i="1"/>
  <c r="C2333" i="1"/>
  <c r="C2367" i="1"/>
  <c r="C2308" i="1"/>
  <c r="C1898" i="1"/>
  <c r="C467" i="1"/>
  <c r="C2368" i="1"/>
  <c r="C1350" i="1"/>
  <c r="C2249" i="1"/>
  <c r="C14" i="1"/>
  <c r="C42" i="1"/>
  <c r="C23" i="1"/>
  <c r="C1021" i="1"/>
  <c r="C1016" i="1"/>
  <c r="C1008" i="1"/>
  <c r="C1009" i="1"/>
  <c r="C1904" i="1"/>
  <c r="C1905" i="1"/>
  <c r="C1020" i="1"/>
  <c r="C220" i="1"/>
  <c r="C1014" i="1"/>
  <c r="C1015" i="1"/>
  <c r="C2339" i="1"/>
  <c r="C1007" i="1"/>
  <c r="C1011" i="1"/>
  <c r="C1012" i="1"/>
  <c r="C1023" i="1"/>
  <c r="C1024" i="1"/>
  <c r="C1010" i="1"/>
  <c r="C1005" i="1"/>
  <c r="C1006" i="1"/>
  <c r="C1013" i="1"/>
  <c r="C1019" i="1"/>
  <c r="C1018" i="1"/>
  <c r="C1906" i="1"/>
  <c r="C2335" i="1"/>
  <c r="C1952" i="1"/>
  <c r="C2364" i="1"/>
  <c r="C1399" i="1"/>
  <c r="C1082" i="1"/>
  <c r="C1085" i="1"/>
  <c r="C1086" i="1"/>
  <c r="C1083" i="1"/>
  <c r="C2144" i="1"/>
  <c r="C2142" i="1"/>
  <c r="C329" i="1"/>
  <c r="C330" i="1"/>
  <c r="C328" i="1"/>
  <c r="C2088" i="1"/>
  <c r="C1902" i="1"/>
  <c r="C1017" i="1"/>
  <c r="C339" i="1"/>
  <c r="C338" i="1"/>
  <c r="C337" i="1"/>
  <c r="C898" i="1"/>
  <c r="C1272" i="1"/>
  <c r="C2030" i="1"/>
  <c r="C2031" i="1"/>
  <c r="C2029" i="1"/>
  <c r="C2378" i="1"/>
  <c r="C1259" i="1"/>
  <c r="C650" i="1"/>
  <c r="C1119" i="1"/>
  <c r="C1120" i="1"/>
  <c r="C2269" i="1"/>
  <c r="C2172" i="1"/>
  <c r="C2324" i="1"/>
  <c r="C611" i="1"/>
  <c r="C1351" i="1"/>
  <c r="C391" i="1"/>
  <c r="C1072" i="1"/>
  <c r="C822" i="1"/>
  <c r="C881" i="1"/>
  <c r="C890" i="1"/>
  <c r="C882" i="1"/>
  <c r="C24" i="1"/>
  <c r="C684" i="1"/>
  <c r="C1022" i="1"/>
  <c r="C2356" i="1"/>
  <c r="C1337" i="1"/>
  <c r="C1441" i="1"/>
  <c r="C607" i="1"/>
  <c r="C609" i="1"/>
  <c r="C608" i="1"/>
  <c r="C606" i="1"/>
  <c r="C593" i="1"/>
  <c r="C552" i="1"/>
  <c r="C553" i="1"/>
  <c r="C591" i="1"/>
  <c r="C554" i="1"/>
  <c r="C825" i="1"/>
  <c r="C589" i="1"/>
  <c r="C610" i="1"/>
  <c r="C213" i="1"/>
  <c r="C1443" i="1"/>
  <c r="C1460" i="1"/>
  <c r="C211" i="1"/>
  <c r="C1414" i="1"/>
  <c r="C1415" i="1"/>
  <c r="C383" i="1"/>
  <c r="C394" i="1"/>
  <c r="C689" i="1"/>
  <c r="C468" i="1"/>
  <c r="C679" i="1"/>
  <c r="C872" i="1"/>
  <c r="C2043" i="1"/>
  <c r="C481" i="1"/>
  <c r="C700" i="1"/>
  <c r="C786" i="1"/>
  <c r="C785" i="1"/>
  <c r="C784" i="1"/>
  <c r="C783" i="1"/>
  <c r="C2101" i="1"/>
  <c r="C2291" i="1"/>
  <c r="C1176" i="1"/>
  <c r="C37" i="1"/>
  <c r="C1938" i="1"/>
  <c r="C2003" i="1"/>
  <c r="C2022" i="1"/>
  <c r="C458" i="1"/>
  <c r="C416" i="1"/>
  <c r="C811" i="1"/>
  <c r="C1335" i="1"/>
  <c r="C1850" i="1"/>
  <c r="C1600" i="1"/>
  <c r="C388" i="1"/>
  <c r="C878" i="1"/>
  <c r="C826" i="1"/>
  <c r="C1707" i="1"/>
  <c r="C1714" i="1"/>
  <c r="C1025" i="1"/>
  <c r="C796" i="1"/>
  <c r="C2093" i="1"/>
  <c r="C1615" i="1"/>
  <c r="C208" i="1"/>
  <c r="C88" i="1"/>
  <c r="C799" i="1"/>
  <c r="C1761" i="1"/>
  <c r="C389" i="1"/>
  <c r="C577" i="1"/>
  <c r="C576" i="1"/>
  <c r="C1618" i="1"/>
  <c r="C1766" i="1"/>
  <c r="C1726" i="1"/>
  <c r="C1776" i="1"/>
  <c r="C1768" i="1"/>
  <c r="C1771" i="1"/>
  <c r="C1775" i="1"/>
  <c r="C1621" i="1"/>
  <c r="C1778" i="1"/>
  <c r="C1777" i="1"/>
  <c r="C1650" i="1"/>
  <c r="C1596" i="1"/>
  <c r="C572" i="1"/>
  <c r="C571" i="1"/>
  <c r="C570" i="1"/>
  <c r="C575" i="1"/>
  <c r="C574" i="1"/>
  <c r="C573" i="1"/>
  <c r="C1722" i="1"/>
  <c r="C1607" i="1"/>
  <c r="C1888" i="1"/>
  <c r="C1887" i="1"/>
  <c r="C226" i="1"/>
  <c r="C1088" i="1"/>
  <c r="C579" i="1"/>
  <c r="C580" i="1"/>
  <c r="C578" i="1"/>
  <c r="C2252" i="1"/>
  <c r="C1462" i="1"/>
  <c r="C1461" i="1"/>
  <c r="C1830" i="1"/>
  <c r="C1828" i="1"/>
  <c r="C1829" i="1"/>
  <c r="C251" i="1"/>
  <c r="C250" i="1"/>
  <c r="C1522" i="1"/>
  <c r="C1951" i="1"/>
  <c r="C1243" i="1"/>
  <c r="C855" i="1"/>
  <c r="C455" i="1"/>
  <c r="C821" i="1"/>
  <c r="C813" i="1"/>
  <c r="C2284" i="1"/>
  <c r="C252" i="1"/>
  <c r="C1294" i="1"/>
  <c r="C269" i="1"/>
  <c r="C2185" i="1"/>
  <c r="C1457" i="1"/>
  <c r="C1123" i="1"/>
  <c r="C1247" i="1"/>
  <c r="C1940" i="1"/>
  <c r="C72" i="1"/>
  <c r="C1604" i="1"/>
  <c r="C457" i="1"/>
  <c r="C1686" i="1"/>
  <c r="C214" i="1"/>
  <c r="C1765" i="1"/>
  <c r="C1736" i="1"/>
  <c r="C1660" i="1"/>
  <c r="C1724" i="1"/>
  <c r="C1630" i="1"/>
  <c r="C1603" i="1"/>
  <c r="C1704" i="1"/>
  <c r="C1464" i="1"/>
  <c r="C153" i="1"/>
  <c r="C2306" i="1"/>
  <c r="C2283" i="1"/>
  <c r="C2255" i="1"/>
  <c r="C2150" i="1"/>
  <c r="C2189" i="1"/>
  <c r="C698" i="1"/>
  <c r="C1674" i="1"/>
  <c r="C2122" i="1"/>
  <c r="C2124" i="1"/>
  <c r="C2151" i="1"/>
  <c r="C2123" i="1"/>
  <c r="C392" i="1"/>
  <c r="C2017" i="1"/>
  <c r="C2016" i="1"/>
  <c r="C1510" i="1"/>
  <c r="C1521" i="1"/>
  <c r="C1479" i="1"/>
  <c r="C1491" i="1"/>
  <c r="C1435" i="1"/>
  <c r="C1418" i="1"/>
  <c r="C1393" i="1"/>
  <c r="C1357" i="1"/>
  <c r="C1356" i="1"/>
  <c r="C2251" i="1"/>
  <c r="C1318" i="1"/>
  <c r="C1283" i="1"/>
  <c r="C1279" i="1"/>
  <c r="C1289" i="1"/>
  <c r="C1282" i="1"/>
  <c r="C1281" i="1"/>
  <c r="C1290" i="1"/>
  <c r="C1280" i="1"/>
  <c r="C1094" i="1"/>
  <c r="C2250" i="1"/>
  <c r="C809" i="1"/>
  <c r="C2253" i="1"/>
  <c r="C1068" i="1"/>
  <c r="C1067" i="1"/>
  <c r="C1066" i="1"/>
  <c r="C1000" i="1"/>
  <c r="C1001" i="1"/>
  <c r="C990" i="1"/>
  <c r="C931" i="1"/>
  <c r="C932" i="1"/>
  <c r="C823" i="1"/>
  <c r="C801" i="1"/>
  <c r="C711" i="1"/>
  <c r="C754" i="1"/>
  <c r="C771" i="1"/>
  <c r="C770" i="1"/>
  <c r="C769" i="1"/>
  <c r="C690" i="1"/>
  <c r="C667" i="1"/>
  <c r="C1434" i="1"/>
  <c r="C413" i="1"/>
  <c r="C411" i="1"/>
  <c r="C1496" i="1"/>
  <c r="C400" i="1"/>
  <c r="C356" i="1"/>
  <c r="C347" i="1"/>
  <c r="C2209" i="1"/>
  <c r="C1465" i="1"/>
  <c r="C266" i="1"/>
  <c r="C231" i="1"/>
  <c r="C228" i="1"/>
  <c r="C175" i="1"/>
  <c r="C176" i="1"/>
  <c r="C724" i="1"/>
  <c r="C721" i="1"/>
  <c r="C722" i="1"/>
  <c r="C720" i="1"/>
  <c r="C726" i="1"/>
  <c r="C264" i="1"/>
  <c r="C84" i="1"/>
  <c r="C76" i="1"/>
  <c r="C2133" i="1"/>
  <c r="C810" i="1"/>
  <c r="C71" i="1"/>
  <c r="C1458" i="1"/>
  <c r="C816" i="1"/>
  <c r="C814" i="1"/>
  <c r="C812" i="1"/>
  <c r="C2307" i="1"/>
  <c r="C817" i="1"/>
  <c r="C215" i="1"/>
  <c r="C62" i="1"/>
  <c r="C1486" i="1"/>
  <c r="C723" i="1"/>
  <c r="C797" i="1"/>
  <c r="C267" i="1"/>
  <c r="C1502" i="1"/>
  <c r="C1901" i="1"/>
  <c r="C1572" i="1"/>
  <c r="C1571" i="1"/>
  <c r="C1680" i="1"/>
  <c r="C1731" i="1"/>
  <c r="C1687" i="1"/>
  <c r="C1662" i="1"/>
  <c r="C1644" i="1"/>
  <c r="C1643" i="1"/>
  <c r="C1620" i="1"/>
  <c r="C1612" i="1"/>
  <c r="C1675" i="1"/>
  <c r="C1685" i="1"/>
  <c r="C1683" i="1"/>
  <c r="C1804" i="1"/>
  <c r="C1809" i="1"/>
  <c r="C1808" i="1"/>
  <c r="C1807" i="1"/>
  <c r="C1774" i="1"/>
  <c r="C1642" i="1"/>
  <c r="C1791" i="1"/>
  <c r="C1801" i="1"/>
  <c r="C2089" i="1"/>
  <c r="C1769" i="1"/>
  <c r="C1742" i="1"/>
  <c r="C1741" i="1"/>
  <c r="C1684" i="1"/>
  <c r="C1900" i="1"/>
  <c r="C28" i="1"/>
  <c r="C2174" i="1"/>
  <c r="C1655" i="1"/>
  <c r="C1654" i="1"/>
  <c r="C1657" i="1"/>
  <c r="C1625" i="1"/>
  <c r="C1623" i="1"/>
  <c r="C1627" i="1"/>
  <c r="C1730" i="1"/>
  <c r="C2042" i="1"/>
  <c r="C699" i="1"/>
  <c r="C414" i="1"/>
  <c r="C1780" i="1"/>
  <c r="C1781" i="1"/>
  <c r="C399" i="1"/>
  <c r="C398" i="1"/>
  <c r="C1735" i="1"/>
  <c r="C1782" i="1"/>
  <c r="C397" i="1"/>
  <c r="C92" i="1"/>
  <c r="C1645" i="1"/>
  <c r="C1652" i="1"/>
  <c r="C1634" i="1"/>
  <c r="C1632" i="1"/>
  <c r="C1628" i="1"/>
  <c r="C1631" i="1"/>
  <c r="C1605" i="1"/>
  <c r="C1602" i="1"/>
  <c r="C1601" i="1"/>
  <c r="C1595" i="1"/>
  <c r="C1567" i="1"/>
  <c r="C1587" i="1"/>
  <c r="C1586" i="1"/>
  <c r="C1585" i="1"/>
  <c r="C1584" i="1"/>
  <c r="C1583" i="1"/>
  <c r="C1582" i="1"/>
  <c r="C1581" i="1"/>
  <c r="C1580" i="1"/>
  <c r="C1579" i="1"/>
  <c r="C1578" i="1"/>
  <c r="C1758" i="1"/>
  <c r="C1757" i="1"/>
  <c r="C1606" i="1"/>
  <c r="C1673" i="1"/>
  <c r="C1666" i="1"/>
  <c r="C1672" i="1"/>
  <c r="C1668" i="1"/>
  <c r="C1665" i="1"/>
  <c r="C1818" i="1"/>
  <c r="C1810" i="1"/>
  <c r="C1800" i="1"/>
  <c r="C1813" i="1"/>
  <c r="C1802" i="1"/>
  <c r="C1794" i="1"/>
  <c r="C1793" i="1"/>
  <c r="C1609" i="1"/>
  <c r="C1789" i="1"/>
  <c r="C1762" i="1"/>
  <c r="C1719" i="1"/>
  <c r="C1773" i="1"/>
  <c r="C1772" i="1"/>
  <c r="C1763" i="1"/>
  <c r="C1760" i="1"/>
  <c r="C1756" i="1"/>
  <c r="C1755" i="1"/>
  <c r="C1608" i="1"/>
  <c r="C1748" i="1"/>
  <c r="C1747" i="1"/>
  <c r="C1734" i="1"/>
  <c r="C1613" i="1"/>
  <c r="C1732" i="1"/>
  <c r="C798" i="1"/>
  <c r="C1727" i="1"/>
  <c r="C1725" i="1"/>
  <c r="C1492" i="1"/>
  <c r="C1950" i="1"/>
  <c r="C1190" i="1"/>
  <c r="C1711" i="1"/>
  <c r="C415" i="1"/>
  <c r="C1709" i="1"/>
  <c r="C1710" i="1"/>
  <c r="C1598" i="1"/>
  <c r="C1706" i="1"/>
  <c r="C1705" i="1"/>
  <c r="C1702" i="1"/>
  <c r="C1700" i="1"/>
  <c r="C1681" i="1"/>
  <c r="C1729" i="1"/>
  <c r="C1728" i="1"/>
  <c r="C1678" i="1"/>
  <c r="C1677" i="1"/>
  <c r="C1718" i="1"/>
  <c r="C1676" i="1"/>
  <c r="C1663" i="1"/>
  <c r="C1659" i="1"/>
  <c r="C1811" i="1"/>
  <c r="C1647" i="1"/>
  <c r="C1636" i="1"/>
  <c r="C1635" i="1"/>
  <c r="C1616" i="1"/>
  <c r="C1812" i="1"/>
  <c r="C1614" i="1"/>
  <c r="C1599" i="1"/>
  <c r="C1592" i="1"/>
  <c r="C1590" i="1"/>
  <c r="C1591" i="1"/>
  <c r="C1576" i="1"/>
  <c r="C1569" i="1"/>
  <c r="C1570" i="1"/>
  <c r="C1739" i="1"/>
  <c r="C1682" i="1"/>
  <c r="C1667" i="1"/>
  <c r="C1566" i="1"/>
  <c r="C1564" i="1"/>
  <c r="C1565" i="1"/>
  <c r="C1797" i="1"/>
  <c r="C1664" i="1"/>
  <c r="C1649" i="1"/>
  <c r="C344" i="1"/>
  <c r="C2039" i="1"/>
  <c r="C2257" i="1"/>
  <c r="C2256" i="1"/>
  <c r="C1520" i="1"/>
  <c r="C1336" i="1"/>
  <c r="C1738" i="1"/>
  <c r="C1737" i="1"/>
  <c r="C412" i="1"/>
  <c r="C1679" i="1"/>
  <c r="C1691" i="1"/>
  <c r="C977" i="1"/>
  <c r="C1619" i="1"/>
  <c r="C1805" i="1"/>
  <c r="C1806" i="1"/>
  <c r="C1792" i="1"/>
  <c r="C1646" i="1"/>
  <c r="C1815" i="1"/>
  <c r="C1814" i="1"/>
  <c r="C1817" i="1"/>
  <c r="C1816" i="1"/>
  <c r="C1803" i="1"/>
  <c r="C1799" i="1"/>
  <c r="C1798" i="1"/>
  <c r="C1790" i="1"/>
  <c r="C1770" i="1"/>
  <c r="C1744" i="1"/>
  <c r="C1767" i="1"/>
  <c r="C1754" i="1"/>
  <c r="C1743" i="1"/>
  <c r="C1740" i="1"/>
  <c r="C1723" i="1"/>
  <c r="C1696" i="1"/>
  <c r="C1699" i="1"/>
  <c r="C1697" i="1"/>
  <c r="C1698" i="1"/>
  <c r="C1692" i="1"/>
  <c r="C1695" i="1"/>
  <c r="C1693" i="1"/>
  <c r="C1694" i="1"/>
  <c r="C1656" i="1"/>
  <c r="C1658" i="1"/>
  <c r="C1648" i="1"/>
  <c r="C704" i="1"/>
  <c r="C86" i="1"/>
  <c r="C54" i="1"/>
  <c r="C1624" i="1"/>
  <c r="C1626" i="1"/>
  <c r="C1622" i="1"/>
  <c r="C1611" i="1"/>
  <c r="C1661" i="1"/>
  <c r="C1783" i="1"/>
  <c r="C1745" i="1"/>
  <c r="C1610" i="1"/>
  <c r="C1703" i="1"/>
  <c r="C2092" i="1"/>
  <c r="C1633" i="1"/>
  <c r="C1629" i="1"/>
  <c r="C1563" i="1"/>
  <c r="C1568" i="1"/>
  <c r="C1752" i="1"/>
  <c r="C1589" i="1"/>
  <c r="C1588" i="1"/>
  <c r="C1759" i="1"/>
  <c r="C1239" i="1"/>
  <c r="C2323" i="1"/>
  <c r="C2258" i="1"/>
  <c r="C2145" i="1"/>
  <c r="C1651" i="1"/>
  <c r="C1671" i="1"/>
  <c r="C1670" i="1"/>
  <c r="C2106" i="1"/>
  <c r="C1669" i="1"/>
  <c r="C1889" i="1"/>
  <c r="C1890" i="1"/>
  <c r="C648" i="1"/>
  <c r="C753" i="1"/>
  <c r="C418" i="1"/>
  <c r="C216" i="1"/>
  <c r="C1937" i="1"/>
  <c r="C2155" i="1"/>
  <c r="C2044" i="1"/>
  <c r="C2317" i="1"/>
  <c r="C56" i="1"/>
  <c r="C1784" i="1"/>
  <c r="C1785" i="1"/>
  <c r="C55" i="1"/>
  <c r="C2090" i="1"/>
  <c r="C2091" i="1"/>
  <c r="C1936" i="1"/>
  <c r="C1795" i="1"/>
  <c r="C1796" i="1"/>
  <c r="C725" i="1"/>
  <c r="C1788" i="1"/>
  <c r="C766" i="1"/>
  <c r="C417" i="1"/>
  <c r="C1787" i="1"/>
  <c r="C782" i="1"/>
  <c r="C702" i="1"/>
  <c r="C703" i="1"/>
  <c r="C212" i="1"/>
  <c r="C253" i="1"/>
  <c r="C1764" i="1"/>
  <c r="C85" i="1"/>
  <c r="C1753" i="1"/>
  <c r="C1750" i="1"/>
  <c r="C1751" i="1"/>
  <c r="C1749" i="1"/>
  <c r="C1746" i="1"/>
  <c r="C1701" i="1"/>
  <c r="C1733" i="1"/>
  <c r="C1708" i="1"/>
  <c r="C1597" i="1"/>
  <c r="C1690" i="1"/>
  <c r="C1721" i="1"/>
  <c r="C1720" i="1"/>
  <c r="C1713" i="1"/>
  <c r="C1717" i="1"/>
  <c r="C1715" i="1"/>
  <c r="C1712" i="1"/>
  <c r="C1716" i="1"/>
  <c r="C1786" i="1"/>
  <c r="C1641" i="1"/>
  <c r="C1638" i="1"/>
  <c r="C1640" i="1"/>
  <c r="C1639" i="1"/>
  <c r="C1637" i="1"/>
  <c r="C1484" i="1"/>
  <c r="C1485" i="1"/>
  <c r="C1483" i="1"/>
  <c r="C1501" i="1"/>
  <c r="C1499" i="1"/>
  <c r="C1498" i="1"/>
  <c r="C1495" i="1"/>
  <c r="C1500" i="1"/>
  <c r="C1497" i="1"/>
  <c r="C1617" i="1"/>
  <c r="C459" i="1"/>
  <c r="C464" i="1"/>
  <c r="C805" i="1"/>
  <c r="C303" i="1"/>
  <c r="C1594" i="1"/>
  <c r="C1593" i="1"/>
  <c r="C1999" i="1"/>
  <c r="C1891" i="1"/>
  <c r="C1575" i="1"/>
  <c r="C480" i="1"/>
  <c r="C1574" i="1"/>
  <c r="C1559" i="1"/>
  <c r="C1573" i="1"/>
  <c r="C1523" i="1"/>
  <c r="C1459" i="1"/>
  <c r="C1688" i="1"/>
  <c r="C1689" i="1"/>
  <c r="C1118" i="1"/>
  <c r="C800" i="1"/>
  <c r="C671" i="1"/>
  <c r="C374" i="1"/>
  <c r="C324" i="1"/>
  <c r="C209" i="1"/>
  <c r="C302" i="1"/>
  <c r="C41" i="1"/>
  <c r="C1333" i="1"/>
  <c r="C1995" i="1"/>
  <c r="C694" i="1"/>
  <c r="C616" i="1"/>
  <c r="C2051" i="1"/>
  <c r="C185" i="1"/>
  <c r="C1964" i="1"/>
  <c r="C190" i="1"/>
  <c r="C1963" i="1"/>
  <c r="C1965" i="1"/>
  <c r="C873" i="1"/>
  <c r="C1450" i="1"/>
  <c r="C1970" i="1"/>
  <c r="C615" i="1"/>
  <c r="C1064" i="1"/>
  <c r="C2105" i="1"/>
  <c r="C2104" i="1"/>
  <c r="C2103" i="1"/>
  <c r="C2102" i="1"/>
  <c r="C223" i="1"/>
  <c r="C2169" i="1"/>
  <c r="C2212" i="1"/>
  <c r="C2318" i="1"/>
  <c r="C1275" i="1"/>
  <c r="C2196" i="1"/>
  <c r="C47" i="1"/>
  <c r="C695" i="1"/>
  <c r="C2052" i="1"/>
  <c r="C1189" i="1"/>
  <c r="C2007" i="1"/>
  <c r="C485" i="1"/>
  <c r="C2199" i="1"/>
  <c r="C735" i="1"/>
  <c r="C1117" i="1"/>
  <c r="C1116" i="1"/>
  <c r="C1114" i="1"/>
  <c r="C1113" i="1"/>
  <c r="C1115" i="1"/>
  <c r="C1112" i="1"/>
  <c r="C1111" i="1"/>
  <c r="C1110" i="1"/>
  <c r="C1109" i="1"/>
  <c r="C1108" i="1"/>
  <c r="C1107" i="1"/>
  <c r="C1106" i="1"/>
  <c r="C1105" i="1"/>
  <c r="C1104" i="1"/>
  <c r="C1103" i="1"/>
  <c r="C1102" i="1"/>
  <c r="C1101" i="1"/>
  <c r="C1100" i="1"/>
  <c r="C1099" i="1"/>
  <c r="C1098" i="1"/>
  <c r="C1097" i="1"/>
  <c r="C1096" i="1"/>
  <c r="C1095" i="1"/>
  <c r="C1324" i="1"/>
  <c r="C1325" i="1"/>
  <c r="C1326" i="1"/>
  <c r="C1327" i="1"/>
  <c r="C866" i="1"/>
  <c r="C1397" i="1"/>
  <c r="C863" i="1"/>
  <c r="C862" i="1"/>
  <c r="C865" i="1"/>
  <c r="C864" i="1"/>
  <c r="C1396" i="1"/>
  <c r="C18" i="1"/>
  <c r="C17" i="1"/>
  <c r="C15" i="1"/>
  <c r="C22" i="1"/>
  <c r="C20" i="1"/>
  <c r="C13" i="1"/>
  <c r="C1440" i="1"/>
  <c r="C1381" i="1"/>
  <c r="C1382" i="1"/>
  <c r="C2136" i="1"/>
  <c r="C2135" i="1"/>
  <c r="C2137" i="1"/>
  <c r="C2138" i="1"/>
  <c r="C16" i="1"/>
  <c r="C21" i="1"/>
  <c r="C489" i="1"/>
  <c r="C279" i="1"/>
  <c r="C696" i="1"/>
  <c r="C46" i="1"/>
  <c r="C978" i="1"/>
  <c r="C1265" i="1"/>
  <c r="C2205" i="1"/>
  <c r="C1997" i="1"/>
  <c r="C260" i="1"/>
  <c r="C285" i="1"/>
  <c r="C486" i="1"/>
  <c r="C1996" i="1"/>
  <c r="C565" i="1"/>
  <c r="C1445" i="1"/>
  <c r="C1973" i="1"/>
  <c r="C1968" i="1"/>
  <c r="C1449" i="1"/>
  <c r="C2070" i="1"/>
  <c r="C1400" i="1"/>
  <c r="C1966" i="1"/>
  <c r="C1561" i="1"/>
  <c r="C1988" i="1"/>
  <c r="C1987" i="1"/>
  <c r="C1969" i="1"/>
  <c r="C1503" i="1"/>
  <c r="C746" i="1"/>
  <c r="C962" i="1"/>
  <c r="C48" i="1"/>
  <c r="C2019" i="1"/>
  <c r="C2018" i="1"/>
  <c r="C2194" i="1"/>
  <c r="C301" i="1"/>
  <c r="C1892" i="1"/>
  <c r="C2109" i="1"/>
  <c r="C692" i="1"/>
  <c r="C1957" i="1"/>
  <c r="C567" i="1"/>
  <c r="C2379" i="1"/>
  <c r="C972" i="1"/>
  <c r="C2032" i="1"/>
  <c r="C727" i="1"/>
  <c r="C217" i="1"/>
  <c r="C2121" i="1"/>
  <c r="C748" i="1"/>
  <c r="C1451" i="1"/>
  <c r="C2011" i="1"/>
  <c r="C1967" i="1"/>
  <c r="C1956" i="1"/>
  <c r="C2076" i="1"/>
  <c r="C528" i="1"/>
  <c r="C1390" i="1"/>
  <c r="C2117" i="1"/>
  <c r="C2082" i="1"/>
  <c r="C2021" i="1"/>
  <c r="C976" i="1"/>
  <c r="C484" i="1"/>
  <c r="C1955" i="1"/>
  <c r="C183" i="1"/>
  <c r="C189" i="1"/>
  <c r="C1477" i="1"/>
  <c r="C2010" i="1"/>
  <c r="C1833" i="1"/>
  <c r="C2081" i="1"/>
  <c r="C295" i="1"/>
  <c r="C1998" i="1"/>
  <c r="C747" i="1"/>
  <c r="C1982" i="1"/>
  <c r="C2115" i="1"/>
  <c r="C1981" i="1"/>
  <c r="C2198" i="1"/>
  <c r="C1136" i="1"/>
  <c r="C1983" i="1"/>
  <c r="C1825" i="1"/>
  <c r="C749" i="1"/>
  <c r="C276" i="1"/>
  <c r="C225" i="1"/>
  <c r="C904" i="1"/>
  <c r="C1254" i="1"/>
  <c r="C907" i="1"/>
  <c r="C487" i="1"/>
  <c r="C1834" i="1"/>
  <c r="C2163" i="1"/>
  <c r="C1135" i="1"/>
  <c r="C286" i="1"/>
  <c r="C1893" i="1"/>
  <c r="C795" i="1"/>
  <c r="C2008" i="1"/>
  <c r="C1972" i="1"/>
  <c r="C1971" i="1"/>
  <c r="C1992" i="1"/>
  <c r="C1993" i="1"/>
  <c r="C1994" i="1"/>
  <c r="C1991" i="1"/>
  <c r="C2113" i="1"/>
  <c r="C693" i="1"/>
  <c r="C2165" i="1"/>
  <c r="C297" i="1"/>
  <c r="C730" i="1"/>
  <c r="C49" i="1"/>
  <c r="C2009" i="1"/>
  <c r="C1895" i="1"/>
  <c r="C2203" i="1"/>
  <c r="C529" i="1"/>
  <c r="C2197" i="1"/>
  <c r="C2191" i="1"/>
  <c r="C2310" i="1"/>
  <c r="C1504" i="1"/>
  <c r="C2075" i="1"/>
  <c r="C271" i="1"/>
  <c r="C2168" i="1"/>
  <c r="C203" i="1"/>
  <c r="C202" i="1"/>
  <c r="C728" i="1"/>
  <c r="C2006" i="1"/>
  <c r="C2071" i="1"/>
  <c r="C2078" i="1"/>
  <c r="C2072" i="1"/>
  <c r="C2074" i="1"/>
  <c r="C2073" i="1"/>
  <c r="C150" i="1"/>
  <c r="C968" i="1"/>
  <c r="C1291" i="1"/>
  <c r="C1962" i="1"/>
  <c r="C974" i="1"/>
  <c r="C1827" i="1"/>
  <c r="C2077" i="1"/>
  <c r="C948" i="1"/>
  <c r="C919" i="1"/>
  <c r="C179" i="1"/>
  <c r="C969" i="1"/>
  <c r="C488" i="1"/>
  <c r="C287" i="1"/>
  <c r="C2020" i="1"/>
  <c r="C2114" i="1"/>
  <c r="C530" i="1"/>
  <c r="C188" i="1"/>
  <c r="C2045" i="1"/>
  <c r="C1976" i="1"/>
  <c r="C918" i="1"/>
  <c r="C1081" i="1"/>
  <c r="C2120" i="1"/>
  <c r="C149" i="1"/>
  <c r="C492" i="1"/>
  <c r="C2200" i="1"/>
  <c r="C2118" i="1"/>
  <c r="C491" i="1"/>
  <c r="C961" i="1"/>
  <c r="C196" i="1"/>
  <c r="C95" i="1"/>
  <c r="C1507" i="1"/>
  <c r="C1506" i="1"/>
  <c r="C2085" i="1"/>
  <c r="C2311" i="1"/>
  <c r="C94" i="1"/>
  <c r="C2157" i="1"/>
  <c r="C299" i="1"/>
  <c r="C1268" i="1"/>
  <c r="C1933" i="1"/>
  <c r="C87" i="1"/>
  <c r="C2321" i="1"/>
  <c r="C2320" i="1"/>
  <c r="C965" i="1"/>
  <c r="C966" i="1"/>
  <c r="C733" i="1"/>
  <c r="C2204" i="1"/>
  <c r="C292" i="1"/>
  <c r="C2201" i="1"/>
  <c r="C2202" i="1"/>
  <c r="C187" i="1"/>
  <c r="C737" i="1"/>
  <c r="C1505" i="1"/>
  <c r="C219" i="1"/>
  <c r="C1266" i="1"/>
  <c r="C741" i="1"/>
  <c r="C1508" i="1"/>
  <c r="C198" i="1"/>
  <c r="C191" i="1"/>
  <c r="C790" i="1"/>
  <c r="C2210" i="1"/>
  <c r="C1453" i="1"/>
  <c r="C1292" i="1"/>
  <c r="C1255" i="1"/>
  <c r="C973" i="1"/>
  <c r="C197" i="1"/>
  <c r="C300" i="1"/>
  <c r="C1953" i="1"/>
  <c r="C245" i="1"/>
  <c r="C2211" i="1"/>
  <c r="C1826" i="1"/>
  <c r="C967" i="1"/>
  <c r="C195" i="1"/>
  <c r="C1455" i="1"/>
  <c r="C2055" i="1"/>
  <c r="C964" i="1"/>
  <c r="C971" i="1"/>
  <c r="C1276" i="1"/>
  <c r="C1264" i="1"/>
  <c r="C2319" i="1"/>
  <c r="C2053" i="1"/>
  <c r="C242" i="1"/>
  <c r="C200" i="1"/>
  <c r="C1352" i="1"/>
  <c r="C241" i="1"/>
  <c r="C243" i="1"/>
  <c r="C248" i="1"/>
  <c r="C1975" i="1"/>
  <c r="C1480" i="1"/>
  <c r="C1274" i="1"/>
  <c r="C1989" i="1"/>
  <c r="C1990" i="1"/>
  <c r="C1121" i="1"/>
  <c r="C361" i="1"/>
  <c r="C362" i="1"/>
  <c r="C2207" i="1"/>
  <c r="C1267" i="1"/>
  <c r="C922" i="1"/>
  <c r="C1454" i="1"/>
  <c r="C1452" i="1"/>
  <c r="C246" i="1"/>
  <c r="C970" i="1"/>
  <c r="C2096" i="1"/>
  <c r="C736" i="1"/>
  <c r="C561" i="1"/>
  <c r="C563" i="1"/>
  <c r="C151" i="1"/>
  <c r="C2206" i="1"/>
  <c r="C290" i="1"/>
  <c r="C562" i="1"/>
  <c r="C1886" i="1"/>
  <c r="C244" i="1"/>
  <c r="C1388" i="1"/>
  <c r="C1894" i="1"/>
  <c r="C201" i="1"/>
  <c r="C780" i="1"/>
  <c r="C2036" i="1"/>
  <c r="C740" i="1"/>
  <c r="C1444" i="1"/>
  <c r="C1442" i="1"/>
  <c r="C2313" i="1"/>
  <c r="C975" i="1"/>
  <c r="C2083" i="1"/>
  <c r="C2195" i="1"/>
  <c r="C2193" i="1"/>
  <c r="C2192" i="1"/>
  <c r="C270" i="1"/>
  <c r="C542" i="1"/>
  <c r="C2086" i="1"/>
  <c r="C2033" i="1"/>
  <c r="C1197" i="1"/>
  <c r="C905" i="1"/>
  <c r="C1169" i="1"/>
  <c r="C1979" i="1"/>
  <c r="C1978" i="1"/>
  <c r="C2084" i="1"/>
  <c r="C194" i="1"/>
  <c r="C732" i="1"/>
  <c r="C1980" i="1"/>
  <c r="C199" i="1"/>
  <c r="C1986" i="1"/>
  <c r="C566" i="1"/>
  <c r="C979" i="1"/>
  <c r="C779" i="1"/>
  <c r="C205" i="1"/>
  <c r="C742" i="1"/>
  <c r="C186" i="1"/>
  <c r="C291" i="1"/>
  <c r="C2119" i="1"/>
  <c r="C1270" i="1"/>
  <c r="C293" i="1"/>
  <c r="C2110" i="1"/>
  <c r="C490" i="1"/>
  <c r="C731" i="1"/>
  <c r="C282" i="1"/>
  <c r="C614" i="1"/>
  <c r="C1406" i="1"/>
  <c r="C247" i="1"/>
  <c r="C1509" i="1"/>
  <c r="C1896" i="1"/>
  <c r="C180" i="1"/>
  <c r="C1977" i="1"/>
  <c r="C1446" i="1"/>
  <c r="C2312" i="1"/>
  <c r="C2153" i="1"/>
  <c r="C45" i="1"/>
  <c r="C407" i="1"/>
  <c r="C2322" i="1"/>
  <c r="C284" i="1"/>
  <c r="C745" i="1"/>
  <c r="C1273" i="1"/>
  <c r="C2116" i="1"/>
  <c r="C729" i="1"/>
  <c r="C1277" i="1"/>
  <c r="C294" i="1"/>
  <c r="C1278" i="1"/>
  <c r="C192" i="1"/>
  <c r="C1269" i="1"/>
  <c r="C744" i="1"/>
  <c r="C564" i="1"/>
  <c r="C363" i="1"/>
  <c r="C1974" i="1"/>
  <c r="C1985" i="1"/>
  <c r="C560" i="1"/>
  <c r="C824" i="1"/>
  <c r="C949" i="1"/>
  <c r="C2035" i="1"/>
  <c r="C1897" i="1"/>
  <c r="C1456" i="1"/>
  <c r="C2314" i="1"/>
  <c r="C1984" i="1"/>
  <c r="C193" i="1"/>
  <c r="C739" i="1"/>
  <c r="C96" i="1"/>
  <c r="C2080" i="1"/>
  <c r="C2054" i="1"/>
  <c r="C781" i="1"/>
  <c r="C1779" i="1"/>
  <c r="C98" i="1"/>
  <c r="C97" i="1"/>
  <c r="C1387" i="1"/>
  <c r="C738" i="1"/>
  <c r="C181" i="1"/>
  <c r="C99" i="1"/>
  <c r="C541" i="1"/>
  <c r="C204" i="1"/>
  <c r="C1389" i="1"/>
  <c r="C1577" i="1"/>
  <c r="C2108" i="1"/>
  <c r="C2079" i="1"/>
  <c r="C16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Vong Viratham</author>
  </authors>
  <commentList>
    <comment ref="C8" authorId="0" shapeId="0" xr:uid="{CEB5132B-6A5B-4748-B4E5-B5B51094CE24}">
      <text>
        <r>
          <rPr>
            <b/>
            <sz val="9"/>
            <color indexed="81"/>
            <rFont val="Tahoma"/>
            <family val="2"/>
          </rPr>
          <t>Vong Viratham:</t>
        </r>
        <r>
          <rPr>
            <sz val="9"/>
            <color indexed="81"/>
            <rFont val="Tahoma"/>
            <family val="2"/>
          </rPr>
          <t xml:space="preserve">
Copy column T and paste special value to this column.</t>
        </r>
      </text>
    </comment>
  </commentList>
</comments>
</file>

<file path=xl/sharedStrings.xml><?xml version="1.0" encoding="utf-8"?>
<sst xmlns="http://schemas.openxmlformats.org/spreadsheetml/2006/main" count="117" uniqueCount="107">
  <si>
    <t>PROCEDURE</t>
  </si>
  <si>
    <t>PROCEDURE_NAME</t>
  </si>
  <si>
    <r>
      <t xml:space="preserve">Hospital Name:   </t>
    </r>
    <r>
      <rPr>
        <b/>
        <sz val="11"/>
        <color theme="4"/>
        <rFont val="Arial"/>
        <family val="2"/>
      </rPr>
      <t xml:space="preserve"> CHOC Children's at Mission</t>
    </r>
  </si>
  <si>
    <r>
      <t xml:space="preserve">OSHPD Facility No: </t>
    </r>
    <r>
      <rPr>
        <b/>
        <sz val="11"/>
        <color theme="4"/>
        <rFont val="Arial"/>
        <family val="2"/>
      </rPr>
      <t>106304113</t>
    </r>
  </si>
  <si>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</si>
  <si>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</si>
  <si>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</si>
  <si>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2019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</si>
  <si>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</si>
  <si>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</si>
  <si>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</si>
  <si>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</si>
  <si>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</si>
  <si>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</si>
  <si>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</si>
  <si>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</si>
  <si>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</si>
  <si>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</si>
  <si>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</si>
  <si>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</si>
  <si>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</si>
  <si>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</si>
  <si>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</si>
  <si>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</si>
  <si>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</si>
  <si>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</si>
  <si>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</si>
  <si>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</si>
  <si>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</si>
  <si>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</si>
  <si>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</si>
  <si>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</si>
  <si>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</si>
  <si>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</si>
  <si>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</si>
  <si>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</si>
  <si>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</si>
  <si>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</si>
  <si>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</si>
  <si>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</si>
  <si>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</si>
  <si>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</si>
  <si>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</si>
  <si>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</si>
  <si>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</si>
  <si>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</si>
  <si>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</si>
  <si>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</si>
  <si>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</si>
  <si>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</si>
  <si>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</si>
  <si>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</si>
  <si>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</si>
  <si>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</si>
  <si>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</si>
  <si>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</si>
  <si>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</si>
  <si>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</si>
  <si>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</si>
  <si>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</si>
  <si>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</si>
  <si>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</si>
  <si>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</si>
  <si>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</si>
  <si>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</si>
  <si>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</si>
  <si>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</si>
  <si>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</si>
  <si>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</si>
  <si>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</si>
  <si>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</si>
  <si>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</si>
  <si>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</si>
  <si>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</si>
  <si>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</si>
  <si>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</si>
  <si>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</si>
  <si>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</si>
  <si>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</si>
  <si>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</si>
  <si>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</si>
  <si>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CHOC CHILDREN'S AT MISSION HOSPITAL</t>
  </si>
  <si>
    <t>OSHPD Number: 1063004113</t>
  </si>
  <si>
    <t>Calculation of Percentage Change in Gross Revenue</t>
  </si>
  <si>
    <t>Effective: July 01, 2020</t>
  </si>
  <si>
    <t>Prepared on: 06/16/2020</t>
  </si>
  <si>
    <t>Description</t>
  </si>
  <si>
    <t>3000 I/P Revenue</t>
  </si>
  <si>
    <t>4000 I/P Revenue</t>
  </si>
  <si>
    <t>4500 O/P Revenue</t>
  </si>
  <si>
    <t>Total Revenue</t>
  </si>
  <si>
    <t>Gross Revenue with CDM Increase</t>
  </si>
  <si>
    <t>Gross Revenue without CDM Increase</t>
  </si>
  <si>
    <t>Incr/(Decr)</t>
  </si>
  <si>
    <t>Percentage  Change in Gross Revenue</t>
  </si>
  <si>
    <t>NOTE:</t>
  </si>
  <si>
    <t>Calculation is based on the July 01, 2019 through April 30, 2020 actuals per IDEA/Focus Report.</t>
  </si>
  <si>
    <t>May and June Projected is based on the budgeted APD amounts.</t>
  </si>
  <si>
    <t>April YTD per IDEA/Focus Report</t>
  </si>
  <si>
    <t>APD</t>
  </si>
  <si>
    <t>Gross Revenue Per APD</t>
  </si>
  <si>
    <t>May and June Budgeted APD FY2020</t>
  </si>
  <si>
    <t>May and June Projected</t>
  </si>
  <si>
    <t>$0; $152</t>
  </si>
  <si>
    <t>$0; $178</t>
  </si>
  <si>
    <t>$276; $414; $579</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</si>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</sst>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rgb="FF0070C0"/>
      <name val="Calibri"/>
      <family val="2"/>
      <scheme val="minor"/>
    </font>
    <font>
      <sz val="9"/>
      <color theme="1"/>
      <name val="Calibri"/>
      <family val="2"/>
      <scheme val="minor"/>
    </font>
    <font>
      <b/>
      <sz val="9"/>
      <color indexed="81"/>
      <name val="Tahoma"/>
      <family val="2"/>
    </font>
    <font>
      <sz val="9"/>
      <color indexed="81"/>
      <name val="Tahoma"/>
      <family val="2"/>
    </font>
    <font>
      <sz val="12"/>
      <name val="Arial"/>
      <family val="2"/>
    </font>
    <font>
      <b/>
      <sz val="11"/>
      <name val="Arial"/>
      <family val="2"/>
    </font>
    <font>
      <b/>
      <sz val="11"/>
      <color theme="4"/>
      <name val="Arial"/>
      <family val="2"/>
    </font>
    <font>
      <sz val="11"/>
      <name val="Arial"/>
      <family val="2"/>
    </font>
    <font>
      <b/>
      <sz val="11"/>
      <color rgb="FF0070C0"/>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Calibri"/>
      <family val="2"/>
    </font>
    <font>
      <b/>
      <sz val="12"/>
      <color rgb="FF0070C0"/>
      <name val="Calibri"/>
      <family val="2"/>
    </font>
    <font>
      <sz val="12"/>
      <color indexed="9"/>
      <name val="Calibri"/>
      <family val="2"/>
    </font>
    <font>
      <sz val="12"/>
      <color indexed="8"/>
      <name val="Calibri"/>
      <family val="2"/>
    </font>
    <font>
      <sz val="12"/>
      <color rgb="FFFF0000"/>
      <name val="Calibri"/>
      <family val="2"/>
    </font>
    <font>
      <sz val="12"/>
      <color rgb="FF0070C0"/>
      <name val="Arial"/>
      <family val="2"/>
    </font>
    <font>
      <sz val="12"/>
      <color rgb="FF0070C0"/>
      <name val="Calibri"/>
      <family val="2"/>
    </font>
  </fonts>
  <fills count="6">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indexed="22"/>
        <bgColor indexed="64"/>
      </patternFill>
    </fill>
    <fill>
      <patternFill patternType="solid">
        <fgColor theme="0"/>
        <bgColor indexed="64"/>
      </patternFill>
    </fill>
  </fills>
  <borders count="29">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cellStyleXfs>
  <cellXfs count="89">
    <xf numFmtId="0" fontId="0" fillId="0" borderId="0" xfId="0"/>
    <xf numFmtId="0" fontId="3" fillId="0" borderId="0" xfId="0" applyFont="1"/>
    <xf numFmtId="164" fontId="0" fillId="0" borderId="0" xfId="1" applyNumberFormat="1" applyFont="1"/>
    <xf numFmtId="0" fontId="0" fillId="0" borderId="0" xfId="0" applyAlignment="1">
      <alignment wrapText="1"/>
    </xf>
    <xf numFmtId="0" fontId="2" fillId="2" borderId="1" xfId="0" applyFont="1" applyFill="1" applyBorder="1" applyAlignment="1">
      <alignment wrapText="1"/>
    </xf>
    <xf numFmtId="44" fontId="2" fillId="2" borderId="1" xfId="2" applyFont="1" applyFill="1" applyBorder="1" applyAlignment="1">
      <alignment horizontal="right" wrapText="1"/>
    </xf>
    <xf numFmtId="49" fontId="0" fillId="0" borderId="0" xfId="0" applyNumberFormat="1"/>
    <xf numFmtId="44" fontId="1" fillId="3" borderId="2" xfId="2" applyFill="1" applyBorder="1"/>
    <xf numFmtId="0" fontId="4" fillId="0" borderId="0" xfId="0" applyFont="1"/>
    <xf numFmtId="0" fontId="0" fillId="0" borderId="0" xfId="0" applyAlignment="1">
      <alignment horizontal="left"/>
    </xf>
    <xf numFmtId="0" fontId="8" fillId="0" borderId="3" xfId="3" applyFont="1" applyBorder="1" applyAlignment="1">
      <alignment horizontal="left"/>
    </xf>
    <xf numFmtId="0" fontId="10" fillId="0" borderId="4" xfId="3" applyFont="1" applyBorder="1" applyAlignment="1">
      <alignment vertical="center" wrapText="1"/>
    </xf>
    <xf numFmtId="0" fontId="10" fillId="0" borderId="5" xfId="3" applyFont="1" applyBorder="1"/>
    <xf numFmtId="0" fontId="10" fillId="0" borderId="0" xfId="3" applyFont="1"/>
    <xf numFmtId="0" fontId="8" fillId="0" borderId="6" xfId="3" applyFont="1" applyBorder="1" applyAlignment="1">
      <alignment horizontal="left"/>
    </xf>
    <xf numFmtId="0" fontId="10" fillId="0" borderId="0" xfId="3" applyFont="1" applyAlignment="1">
      <alignment vertical="center" wrapText="1"/>
    </xf>
    <xf numFmtId="0" fontId="10" fillId="0" borderId="7" xfId="3" applyFont="1" applyBorder="1"/>
    <xf numFmtId="0" fontId="11" fillId="0" borderId="6" xfId="3" applyFont="1" applyBorder="1" applyAlignment="1">
      <alignment horizontal="left"/>
    </xf>
    <xf numFmtId="0" fontId="8" fillId="0" borderId="8" xfId="3" applyFont="1" applyBorder="1" applyAlignment="1">
      <alignment horizontal="left"/>
    </xf>
    <xf numFmtId="0" fontId="10" fillId="0" borderId="9" xfId="3" applyFont="1" applyBorder="1" applyAlignment="1">
      <alignment vertical="center" wrapText="1"/>
    </xf>
    <xf numFmtId="0" fontId="10" fillId="0" borderId="10" xfId="3" applyFont="1" applyBorder="1"/>
    <xf numFmtId="0" fontId="8" fillId="4" borderId="14" xfId="4" applyFont="1" applyFill="1" applyBorder="1"/>
    <xf numFmtId="0" fontId="12" fillId="4" borderId="14" xfId="4" applyFont="1" applyFill="1" applyBorder="1" applyAlignment="1">
      <alignment horizontal="center" vertical="center" wrapText="1"/>
    </xf>
    <xf numFmtId="0" fontId="8" fillId="4" borderId="13" xfId="3" applyFont="1" applyFill="1" applyBorder="1" applyAlignment="1">
      <alignment horizontal="center"/>
    </xf>
    <xf numFmtId="17" fontId="10" fillId="0" borderId="15" xfId="4" applyNumberFormat="1" applyFont="1" applyBorder="1" applyAlignment="1">
      <alignment horizontal="left" indent="1"/>
    </xf>
    <xf numFmtId="0" fontId="10" fillId="0" borderId="15" xfId="4" applyFont="1" applyBorder="1" applyAlignment="1">
      <alignment horizontal="center" vertical="center" wrapText="1"/>
    </xf>
    <xf numFmtId="165" fontId="10" fillId="0" borderId="16" xfId="3" applyNumberFormat="1" applyFont="1" applyBorder="1"/>
    <xf numFmtId="17" fontId="10" fillId="0" borderId="17" xfId="4" applyNumberFormat="1" applyFont="1" applyBorder="1" applyAlignment="1">
      <alignment horizontal="left" indent="1"/>
    </xf>
    <xf numFmtId="0" fontId="10" fillId="0" borderId="17" xfId="4" applyFont="1" applyBorder="1" applyAlignment="1">
      <alignment horizontal="center" vertical="center" wrapText="1"/>
    </xf>
    <xf numFmtId="165" fontId="10" fillId="0" borderId="18" xfId="3" applyNumberFormat="1" applyFont="1" applyBorder="1"/>
    <xf numFmtId="17" fontId="10" fillId="5" borderId="17" xfId="4" applyNumberFormat="1" applyFont="1" applyFill="1" applyBorder="1" applyAlignment="1">
      <alignment horizontal="left" indent="1"/>
    </xf>
    <xf numFmtId="0" fontId="10" fillId="5" borderId="17" xfId="4" applyFont="1" applyFill="1" applyBorder="1" applyAlignment="1">
      <alignment horizontal="center" vertical="center" wrapText="1"/>
    </xf>
    <xf numFmtId="0" fontId="10" fillId="0" borderId="17" xfId="4" applyFont="1" applyBorder="1" applyAlignment="1">
      <alignment horizontal="left" indent="1"/>
    </xf>
    <xf numFmtId="0" fontId="10" fillId="0" borderId="17" xfId="4" applyFont="1" applyBorder="1" applyAlignment="1">
      <alignment horizontal="left" wrapText="1" indent="1"/>
    </xf>
    <xf numFmtId="0" fontId="10" fillId="0" borderId="17" xfId="4" applyFont="1" applyBorder="1" applyAlignment="1">
      <alignment horizontal="center" wrapText="1"/>
    </xf>
    <xf numFmtId="165" fontId="10" fillId="0" borderId="18" xfId="3" applyNumberFormat="1" applyFont="1" applyBorder="1" applyAlignment="1">
      <alignment horizontal="right"/>
    </xf>
    <xf numFmtId="17" fontId="8" fillId="4" borderId="14" xfId="4" applyNumberFormat="1" applyFont="1" applyFill="1" applyBorder="1"/>
    <xf numFmtId="0" fontId="10" fillId="5" borderId="17" xfId="4" applyFont="1" applyFill="1" applyBorder="1" applyAlignment="1">
      <alignment horizontal="left" indent="1"/>
    </xf>
    <xf numFmtId="17" fontId="10" fillId="0" borderId="17" xfId="4" applyNumberFormat="1" applyFont="1" applyBorder="1" applyAlignment="1">
      <alignment horizontal="left" wrapText="1" indent="1"/>
    </xf>
    <xf numFmtId="165" fontId="8" fillId="4" borderId="13" xfId="3" applyNumberFormat="1" applyFont="1" applyFill="1" applyBorder="1" applyAlignment="1">
      <alignment horizontal="center"/>
    </xf>
    <xf numFmtId="0" fontId="10" fillId="0" borderId="15" xfId="4" applyFont="1" applyBorder="1" applyAlignment="1">
      <alignment horizontal="left" indent="1"/>
    </xf>
    <xf numFmtId="49" fontId="10" fillId="0" borderId="0" xfId="3" applyNumberFormat="1" applyFont="1"/>
    <xf numFmtId="17" fontId="10" fillId="0" borderId="19" xfId="4" applyNumberFormat="1" applyFont="1" applyBorder="1" applyAlignment="1">
      <alignment horizontal="left" indent="1"/>
    </xf>
    <xf numFmtId="0" fontId="10" fillId="0" borderId="19" xfId="4" applyFont="1" applyBorder="1" applyAlignment="1">
      <alignment horizontal="center" vertical="center" wrapText="1"/>
    </xf>
    <xf numFmtId="0" fontId="8" fillId="4" borderId="14" xfId="4" applyFont="1" applyFill="1" applyBorder="1" applyAlignment="1">
      <alignment horizontal="center" vertical="center" wrapText="1"/>
    </xf>
    <xf numFmtId="0" fontId="10" fillId="0" borderId="15" xfId="4" applyFont="1" applyBorder="1" applyAlignment="1">
      <alignment horizontal="center" wrapText="1"/>
    </xf>
    <xf numFmtId="0" fontId="10" fillId="5" borderId="17" xfId="4" applyFont="1" applyFill="1" applyBorder="1" applyAlignment="1">
      <alignment horizontal="center" wrapText="1"/>
    </xf>
    <xf numFmtId="0" fontId="8" fillId="4" borderId="14" xfId="4" applyFont="1" applyFill="1" applyBorder="1" applyAlignment="1">
      <alignment horizontal="center" wrapText="1"/>
    </xf>
    <xf numFmtId="165" fontId="10" fillId="0" borderId="16" xfId="3" applyNumberFormat="1" applyFont="1" applyBorder="1" applyAlignment="1">
      <alignment horizontal="right"/>
    </xf>
    <xf numFmtId="165" fontId="15" fillId="0" borderId="18" xfId="3" applyNumberFormat="1" applyFont="1" applyBorder="1" applyAlignment="1">
      <alignment horizontal="right"/>
    </xf>
    <xf numFmtId="0" fontId="10" fillId="0" borderId="20" xfId="4" applyFont="1" applyBorder="1" applyAlignment="1">
      <alignment horizontal="left" indent="2"/>
    </xf>
    <xf numFmtId="0" fontId="10" fillId="0" borderId="20" xfId="4" applyFont="1" applyBorder="1" applyAlignment="1">
      <alignment horizontal="center" vertical="center" wrapText="1"/>
    </xf>
    <xf numFmtId="165" fontId="10" fillId="0" borderId="7" xfId="3" applyNumberFormat="1" applyFont="1" applyBorder="1" applyAlignment="1">
      <alignment horizontal="right"/>
    </xf>
    <xf numFmtId="0" fontId="8" fillId="0" borderId="21" xfId="4" applyFont="1" applyBorder="1" applyAlignment="1">
      <alignment horizontal="left" indent="1"/>
    </xf>
    <xf numFmtId="0" fontId="10" fillId="0" borderId="22" xfId="4" applyFont="1" applyBorder="1"/>
    <xf numFmtId="0" fontId="10" fillId="0" borderId="23" xfId="3" applyFont="1" applyBorder="1"/>
    <xf numFmtId="0" fontId="16" fillId="0" borderId="6" xfId="4" applyFont="1" applyBorder="1"/>
    <xf numFmtId="0" fontId="15" fillId="0" borderId="0" xfId="4" applyFont="1" applyAlignment="1">
      <alignment vertical="center" wrapText="1"/>
    </xf>
    <xf numFmtId="0" fontId="10" fillId="0" borderId="24" xfId="3" applyFont="1" applyBorder="1"/>
    <xf numFmtId="0" fontId="17" fillId="0" borderId="6" xfId="4" applyFont="1" applyBorder="1" applyAlignment="1">
      <alignment horizontal="left"/>
    </xf>
    <xf numFmtId="0" fontId="17" fillId="0" borderId="0" xfId="4" applyFont="1"/>
    <xf numFmtId="165" fontId="17" fillId="0" borderId="7" xfId="3" applyNumberFormat="1" applyFont="1" applyBorder="1"/>
    <xf numFmtId="0" fontId="17" fillId="0" borderId="0" xfId="4" applyFont="1" applyAlignment="1">
      <alignment vertical="center" wrapText="1"/>
    </xf>
    <xf numFmtId="0" fontId="17" fillId="0" borderId="7" xfId="3" applyFont="1" applyBorder="1"/>
    <xf numFmtId="3" fontId="17" fillId="0" borderId="7" xfId="3" applyNumberFormat="1" applyFont="1" applyBorder="1"/>
    <xf numFmtId="0" fontId="17" fillId="0" borderId="8" xfId="4" applyFont="1" applyBorder="1" applyAlignment="1">
      <alignment horizontal="left"/>
    </xf>
    <xf numFmtId="0" fontId="17" fillId="0" borderId="9" xfId="4" applyFont="1" applyBorder="1" applyAlignment="1">
      <alignment vertical="center" wrapText="1"/>
    </xf>
    <xf numFmtId="0" fontId="17" fillId="0" borderId="10" xfId="3" applyFont="1" applyBorder="1"/>
    <xf numFmtId="0" fontId="20" fillId="0" borderId="0" xfId="4" applyFont="1"/>
    <xf numFmtId="0" fontId="7" fillId="0" borderId="0" xfId="4"/>
    <xf numFmtId="0" fontId="21" fillId="0" borderId="0" xfId="4" applyFont="1"/>
    <xf numFmtId="14" fontId="7" fillId="0" borderId="0" xfId="4" applyNumberFormat="1"/>
    <xf numFmtId="0" fontId="20" fillId="0" borderId="0" xfId="4" applyFont="1" applyAlignment="1">
      <alignment horizontal="center"/>
    </xf>
    <xf numFmtId="0" fontId="7" fillId="0" borderId="9" xfId="4" applyBorder="1"/>
    <xf numFmtId="0" fontId="22" fillId="0" borderId="0" xfId="4" applyFont="1"/>
    <xf numFmtId="0" fontId="7" fillId="0" borderId="25" xfId="4" applyBorder="1"/>
    <xf numFmtId="164" fontId="23" fillId="0" borderId="26" xfId="5" applyNumberFormat="1" applyFont="1" applyBorder="1"/>
    <xf numFmtId="164" fontId="23" fillId="0" borderId="27" xfId="5" applyNumberFormat="1" applyFont="1" applyBorder="1"/>
    <xf numFmtId="164" fontId="23" fillId="0" borderId="9" xfId="5" applyNumberFormat="1" applyFont="1" applyBorder="1"/>
    <xf numFmtId="164" fontId="23" fillId="0" borderId="0" xfId="5" applyNumberFormat="1" applyFont="1"/>
    <xf numFmtId="10" fontId="23" fillId="0" borderId="0" xfId="6" applyNumberFormat="1" applyFont="1"/>
    <xf numFmtId="0" fontId="7" fillId="0" borderId="28" xfId="4" applyBorder="1"/>
    <xf numFmtId="164" fontId="23" fillId="0" borderId="28" xfId="5" applyNumberFormat="1" applyFont="1" applyBorder="1"/>
    <xf numFmtId="164" fontId="24" fillId="0" borderId="28" xfId="5" applyNumberFormat="1" applyFont="1" applyBorder="1"/>
    <xf numFmtId="0" fontId="25" fillId="0" borderId="28" xfId="4" applyFont="1" applyBorder="1"/>
    <xf numFmtId="164" fontId="26" fillId="0" borderId="28" xfId="5" applyNumberFormat="1" applyFont="1" applyBorder="1"/>
    <xf numFmtId="0" fontId="10" fillId="0" borderId="11" xfId="3" applyFont="1" applyBorder="1" applyAlignment="1">
      <alignment horizontal="left" wrapText="1"/>
    </xf>
    <xf numFmtId="0" fontId="10" fillId="0" borderId="12" xfId="3" applyFont="1" applyBorder="1" applyAlignment="1">
      <alignment horizontal="left" wrapText="1"/>
    </xf>
    <xf numFmtId="0" fontId="10" fillId="0" borderId="13" xfId="3" applyFont="1" applyBorder="1" applyAlignment="1">
      <alignment horizontal="left" wrapText="1"/>
    </xf>
  </cellXfs>
  <cellStyles count="7">
    <cellStyle name="Comma" xfId="1" builtinId="3"/>
    <cellStyle name="Comma 2" xfId="5" xr:uid="{D08A96D9-F9DC-418A-B898-6BF6EA061C35}"/>
    <cellStyle name="Currency" xfId="2" builtinId="4"/>
    <cellStyle name="Normal" xfId="0" builtinId="0"/>
    <cellStyle name="Normal 2" xfId="4" xr:uid="{4DEB819B-48A9-4032-9D8A-CB3B71C3729A}"/>
    <cellStyle name="Normal 4" xfId="3" xr:uid="{5939C9BC-C426-4F20-8F1A-358B2148963A}"/>
    <cellStyle name="Percent 2" xfId="6" xr:uid="{2D7EAC99-ED7F-49DC-A784-D16EA67DE0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2414059</xdr:colOff>
      <xdr:row>3</xdr:row>
      <xdr:rowOff>19050</xdr:rowOff>
    </xdr:to>
    <xdr:pic>
      <xdr:nvPicPr>
        <xdr:cNvPr id="2" name="Picture 1" descr="CCMH.bmp">
          <a:extLst>
            <a:ext uri="{FF2B5EF4-FFF2-40B4-BE49-F238E27FC236}">
              <a16:creationId xmlns:a16="http://schemas.microsoft.com/office/drawing/2014/main" id="{AAA04B96-8D62-4F78-B94B-EF642D38894E}"/>
            </a:ext>
          </a:extLst>
        </xdr:cNvPr>
        <xdr:cNvPicPr>
          <a:picLocks noChangeAspect="1"/>
        </xdr:cNvPicPr>
      </xdr:nvPicPr>
      <xdr:blipFill>
        <a:blip xmlns:r="http://schemas.openxmlformats.org/officeDocument/2006/relationships" r:embed="rId1" cstate="print"/>
        <a:stretch>
          <a:fillRect/>
        </a:stretch>
      </xdr:blipFill>
      <xdr:spPr>
        <a:xfrm>
          <a:off x="0" y="0"/>
          <a:ext cx="3423709" cy="590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PLNG/Data/ACCOUNTING/FOCUS%20REPORT/FY19/10%20-%20April/CCMH%20Focus%2004-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PLNG/Data/OSHPD/OSHPD%20Chargemaster%20Reporting/Top%2025%20Procedures/FY2020/CCMH_Revenue_Usage_R20200616_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5"/>
      <sheetName val="Page 6"/>
      <sheetName val="Page 7"/>
      <sheetName val="Page 8"/>
      <sheetName val="Page 9"/>
      <sheetName val="Page 10"/>
      <sheetName val="Page 11"/>
      <sheetName val="Page 12"/>
      <sheetName val="Page 13"/>
      <sheetName val="Page 14"/>
      <sheetName val="Page 15"/>
      <sheetName val="Page 16"/>
      <sheetName val="Page 17"/>
      <sheetName val="Page 18"/>
      <sheetName val="Page 19"/>
      <sheetName val="Page 20"/>
      <sheetName val="Page 21"/>
      <sheetName val="Page 22"/>
      <sheetName val="Page 23"/>
      <sheetName val="Page 24"/>
      <sheetName val="Page 25"/>
      <sheetName val="Page 26"/>
      <sheetName val="Page 27"/>
      <sheetName val="Page 28"/>
      <sheetName val="Page 29"/>
      <sheetName val="Page 30"/>
      <sheetName val="Page 31"/>
      <sheetName val="Page 32"/>
      <sheetName val="Page 33"/>
      <sheetName val="Page 34"/>
      <sheetName val="Page 35"/>
      <sheetName val="Page 36"/>
      <sheetName val="Page 37"/>
      <sheetName val="Page 38"/>
      <sheetName val="Page 39"/>
      <sheetName val="Page 40"/>
      <sheetName val="Page 41"/>
      <sheetName val="Page 42"/>
      <sheetName val="Page 43"/>
      <sheetName val="Page 44"/>
      <sheetName val="Page 45"/>
      <sheetName val="Performance Indicators"/>
      <sheetName val="Expense Indicators"/>
      <sheetName val="Revenue Indicators"/>
      <sheetName val="Unit Indicators"/>
      <sheetName val="Board-Graph"/>
      <sheetName val="Data Input"/>
      <sheetName val="Manhour Data Input"/>
      <sheetName val="Graph Data"/>
      <sheetName val="Graph Data-Board Rpt"/>
      <sheetName val="Board-Finance Planning"/>
      <sheetName val="CY DATA"/>
      <sheetName val="CY STAT"/>
      <sheetName val="Patient AR days FY2019&amp;18"/>
      <sheetName val="BUDGET DATA"/>
      <sheetName val="BUDGET STAT"/>
      <sheetName val="PY DATA"/>
      <sheetName val="PY STAT"/>
      <sheetName val="SOURCE DOCS"/>
      <sheetName val="acct dictionary"/>
      <sheetName val="CY"/>
      <sheetName val="BY"/>
      <sheetName val="PY"/>
      <sheetName val="Active Strategy"/>
      <sheetName val="Distribution Control"/>
      <sheetName val="Sheet1"/>
      <sheetName val="Sheet2"/>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7">
          <cell r="A7">
            <v>1</v>
          </cell>
          <cell r="B7">
            <v>42917</v>
          </cell>
          <cell r="C7">
            <v>31</v>
          </cell>
        </row>
        <row r="8">
          <cell r="A8">
            <v>2</v>
          </cell>
          <cell r="B8">
            <v>42948</v>
          </cell>
          <cell r="C8">
            <v>31</v>
          </cell>
        </row>
        <row r="9">
          <cell r="A9">
            <v>3</v>
          </cell>
          <cell r="B9">
            <v>42979</v>
          </cell>
          <cell r="C9">
            <v>30</v>
          </cell>
        </row>
        <row r="10">
          <cell r="A10">
            <v>4</v>
          </cell>
          <cell r="B10">
            <v>43009</v>
          </cell>
          <cell r="C10">
            <v>31</v>
          </cell>
        </row>
        <row r="11">
          <cell r="A11">
            <v>5</v>
          </cell>
          <cell r="B11">
            <v>43040</v>
          </cell>
          <cell r="C11">
            <v>30</v>
          </cell>
        </row>
        <row r="12">
          <cell r="A12">
            <v>6</v>
          </cell>
          <cell r="B12">
            <v>43070</v>
          </cell>
          <cell r="C12">
            <v>31</v>
          </cell>
        </row>
        <row r="13">
          <cell r="A13">
            <v>7</v>
          </cell>
          <cell r="B13">
            <v>43101</v>
          </cell>
          <cell r="C13">
            <v>31</v>
          </cell>
        </row>
        <row r="14">
          <cell r="A14">
            <v>8</v>
          </cell>
          <cell r="B14">
            <v>43132</v>
          </cell>
          <cell r="C14">
            <v>28</v>
          </cell>
        </row>
        <row r="15">
          <cell r="A15">
            <v>9</v>
          </cell>
          <cell r="B15">
            <v>43160</v>
          </cell>
          <cell r="C15">
            <v>31</v>
          </cell>
        </row>
        <row r="16">
          <cell r="A16">
            <v>10</v>
          </cell>
          <cell r="B16">
            <v>43191</v>
          </cell>
          <cell r="C16">
            <v>30</v>
          </cell>
        </row>
        <row r="17">
          <cell r="A17">
            <v>11</v>
          </cell>
          <cell r="B17">
            <v>43221</v>
          </cell>
          <cell r="C17">
            <v>31</v>
          </cell>
        </row>
        <row r="18">
          <cell r="A18">
            <v>12</v>
          </cell>
          <cell r="B18">
            <v>43252</v>
          </cell>
          <cell r="C18">
            <v>30</v>
          </cell>
        </row>
        <row r="19">
          <cell r="A19">
            <v>13</v>
          </cell>
        </row>
        <row r="20">
          <cell r="A20">
            <v>14</v>
          </cell>
          <cell r="B20">
            <v>43282</v>
          </cell>
          <cell r="C20">
            <v>31</v>
          </cell>
        </row>
        <row r="21">
          <cell r="A21">
            <v>15</v>
          </cell>
          <cell r="B21">
            <v>43313</v>
          </cell>
          <cell r="C21">
            <v>31</v>
          </cell>
        </row>
        <row r="22">
          <cell r="A22">
            <v>16</v>
          </cell>
          <cell r="B22">
            <v>43344</v>
          </cell>
          <cell r="C22">
            <v>30</v>
          </cell>
        </row>
        <row r="23">
          <cell r="A23">
            <v>17</v>
          </cell>
          <cell r="B23">
            <v>43374</v>
          </cell>
          <cell r="C23">
            <v>31</v>
          </cell>
        </row>
        <row r="24">
          <cell r="A24">
            <v>18</v>
          </cell>
          <cell r="B24">
            <v>43405</v>
          </cell>
          <cell r="C24">
            <v>30</v>
          </cell>
        </row>
        <row r="25">
          <cell r="A25">
            <v>19</v>
          </cell>
          <cell r="B25">
            <v>43435</v>
          </cell>
          <cell r="C25">
            <v>31</v>
          </cell>
        </row>
        <row r="26">
          <cell r="A26">
            <v>20</v>
          </cell>
          <cell r="B26">
            <v>43466</v>
          </cell>
          <cell r="C26">
            <v>31</v>
          </cell>
        </row>
        <row r="27">
          <cell r="A27">
            <v>21</v>
          </cell>
          <cell r="B27">
            <v>43497</v>
          </cell>
          <cell r="C27">
            <v>28</v>
          </cell>
        </row>
        <row r="28">
          <cell r="A28">
            <v>22</v>
          </cell>
          <cell r="B28">
            <v>43525</v>
          </cell>
          <cell r="C28">
            <v>31</v>
          </cell>
        </row>
        <row r="29">
          <cell r="A29">
            <v>23</v>
          </cell>
          <cell r="B29">
            <v>43556</v>
          </cell>
          <cell r="C29">
            <v>30</v>
          </cell>
        </row>
        <row r="30">
          <cell r="A30">
            <v>24</v>
          </cell>
          <cell r="B30">
            <v>43586</v>
          </cell>
          <cell r="C30">
            <v>31</v>
          </cell>
        </row>
        <row r="31">
          <cell r="A31">
            <v>25</v>
          </cell>
          <cell r="B31">
            <v>43617</v>
          </cell>
          <cell r="C31">
            <v>30</v>
          </cell>
        </row>
        <row r="32">
          <cell r="A32">
            <v>26</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A"/>
      <sheetName val="Dict"/>
      <sheetName val="FOCUS"/>
      <sheetName val="MCDM0602"/>
      <sheetName val="MCDM0201"/>
      <sheetName val="MCDM0626_1"/>
      <sheetName val="MCDM0601_1"/>
      <sheetName val="MCDM0502"/>
      <sheetName val="CCMH_CFY_MAYYTD"/>
      <sheetName val="SummaryDOS"/>
      <sheetName val="MCDM0601"/>
      <sheetName val="REVUSAGE18"/>
      <sheetName val="UniqueCDM"/>
      <sheetName val="11-May CCMH Chargemaster"/>
      <sheetName val="REVUSAGE20"/>
      <sheetName val="REVENUE USAGE"/>
      <sheetName val="AB 1045 Form"/>
      <sheetName val="% Change Gross Revenu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v>204602</v>
          </cell>
          <cell r="B2">
            <v>204</v>
          </cell>
          <cell r="C2">
            <v>93</v>
          </cell>
          <cell r="D2" t="str">
            <v>L/C ER PHYS</v>
          </cell>
        </row>
        <row r="3">
          <cell r="A3">
            <v>304006</v>
          </cell>
          <cell r="B3">
            <v>304</v>
          </cell>
          <cell r="C3">
            <v>0</v>
          </cell>
          <cell r="D3" t="str">
            <v>L/C NICU 3997</v>
          </cell>
        </row>
        <row r="4">
          <cell r="A4">
            <v>305003</v>
          </cell>
          <cell r="B4">
            <v>305</v>
          </cell>
          <cell r="C4">
            <v>0</v>
          </cell>
          <cell r="D4" t="str">
            <v>L/C PICU 3996</v>
          </cell>
        </row>
        <row r="5">
          <cell r="A5">
            <v>313007</v>
          </cell>
          <cell r="B5">
            <v>313</v>
          </cell>
          <cell r="C5">
            <v>0</v>
          </cell>
          <cell r="D5" t="str">
            <v>L/C MED/SURG 3995</v>
          </cell>
        </row>
        <row r="6">
          <cell r="A6">
            <v>313106</v>
          </cell>
          <cell r="B6">
            <v>313</v>
          </cell>
          <cell r="C6">
            <v>0</v>
          </cell>
          <cell r="D6" t="str">
            <v>L/C OBSERVATION</v>
          </cell>
        </row>
        <row r="7">
          <cell r="A7">
            <v>318006</v>
          </cell>
          <cell r="B7">
            <v>318</v>
          </cell>
          <cell r="C7">
            <v>0</v>
          </cell>
          <cell r="D7" t="str">
            <v>L/C ONC 3124</v>
          </cell>
        </row>
        <row r="8">
          <cell r="A8">
            <v>399535</v>
          </cell>
          <cell r="B8">
            <v>329</v>
          </cell>
          <cell r="C8">
            <v>0</v>
          </cell>
          <cell r="D8" t="str">
            <v>L/C PED PRIVATE 3995</v>
          </cell>
        </row>
        <row r="9">
          <cell r="A9">
            <v>401000</v>
          </cell>
          <cell r="B9">
            <v>401</v>
          </cell>
          <cell r="C9">
            <v>3</v>
          </cell>
          <cell r="D9" t="str">
            <v>L/C REC RM 4027_x000C_</v>
          </cell>
        </row>
        <row r="10">
          <cell r="A10">
            <v>402008</v>
          </cell>
          <cell r="B10">
            <v>402</v>
          </cell>
          <cell r="C10">
            <v>8</v>
          </cell>
          <cell r="D10" t="str">
            <v>L/C SURGERY 402</v>
          </cell>
        </row>
        <row r="11">
          <cell r="A11">
            <v>404004</v>
          </cell>
          <cell r="B11">
            <v>404</v>
          </cell>
          <cell r="C11">
            <v>14</v>
          </cell>
          <cell r="D11" t="str">
            <v>L/C MICRO 4062</v>
          </cell>
        </row>
        <row r="12">
          <cell r="A12">
            <v>405001</v>
          </cell>
          <cell r="B12">
            <v>405</v>
          </cell>
          <cell r="C12">
            <v>8</v>
          </cell>
          <cell r="D12" t="str">
            <v>L/C CENTRAL SUPPLY 405,505</v>
          </cell>
        </row>
        <row r="13">
          <cell r="A13">
            <v>406009</v>
          </cell>
          <cell r="B13">
            <v>406</v>
          </cell>
          <cell r="C13">
            <v>14</v>
          </cell>
          <cell r="D13" t="str">
            <v>L/C LAB 4061</v>
          </cell>
        </row>
        <row r="14">
          <cell r="A14">
            <v>408005</v>
          </cell>
          <cell r="B14">
            <v>408</v>
          </cell>
          <cell r="C14">
            <v>16</v>
          </cell>
          <cell r="D14" t="str">
            <v>L/C IMMUN/SER 4063</v>
          </cell>
        </row>
        <row r="15">
          <cell r="A15">
            <v>409003</v>
          </cell>
          <cell r="B15">
            <v>409</v>
          </cell>
          <cell r="C15">
            <v>18</v>
          </cell>
          <cell r="D15" t="str">
            <v>L/C LAB 4064,4067,4068,4069</v>
          </cell>
        </row>
        <row r="16">
          <cell r="A16">
            <v>410001</v>
          </cell>
          <cell r="B16">
            <v>410</v>
          </cell>
          <cell r="C16">
            <v>17</v>
          </cell>
          <cell r="D16" t="str">
            <v>L/C BLOODBANK 410</v>
          </cell>
        </row>
        <row r="17">
          <cell r="A17">
            <v>411009</v>
          </cell>
          <cell r="B17">
            <v>411</v>
          </cell>
          <cell r="C17">
            <v>29</v>
          </cell>
          <cell r="D17" t="str">
            <v>L/C EKG 411</v>
          </cell>
        </row>
        <row r="18">
          <cell r="A18">
            <v>413005</v>
          </cell>
          <cell r="B18">
            <v>413</v>
          </cell>
          <cell r="C18">
            <v>33</v>
          </cell>
          <cell r="D18" t="str">
            <v>L/C EEG 413</v>
          </cell>
        </row>
        <row r="19">
          <cell r="A19">
            <v>414003</v>
          </cell>
          <cell r="B19">
            <v>414</v>
          </cell>
          <cell r="C19">
            <v>38</v>
          </cell>
          <cell r="D19" t="str">
            <v>L/C RADIOLOGY 414</v>
          </cell>
        </row>
        <row r="20">
          <cell r="A20">
            <v>417006</v>
          </cell>
          <cell r="B20">
            <v>417</v>
          </cell>
          <cell r="C20">
            <v>47</v>
          </cell>
          <cell r="D20" t="str">
            <v>L/C PHARMACY 417</v>
          </cell>
        </row>
        <row r="21">
          <cell r="A21">
            <v>418004</v>
          </cell>
          <cell r="B21">
            <v>418</v>
          </cell>
          <cell r="C21">
            <v>53</v>
          </cell>
          <cell r="D21" t="str">
            <v>L/C RESP THER 418</v>
          </cell>
        </row>
        <row r="22">
          <cell r="A22">
            <v>420000</v>
          </cell>
          <cell r="B22">
            <v>420</v>
          </cell>
          <cell r="C22">
            <v>65</v>
          </cell>
          <cell r="D22" t="str">
            <v>L/C OT-PT 420</v>
          </cell>
        </row>
        <row r="23">
          <cell r="A23">
            <v>424002</v>
          </cell>
          <cell r="B23">
            <v>424</v>
          </cell>
          <cell r="C23">
            <v>18</v>
          </cell>
          <cell r="D23" t="str">
            <v>L/C LAB CLN 4065</v>
          </cell>
        </row>
        <row r="24">
          <cell r="A24">
            <v>425009</v>
          </cell>
          <cell r="B24">
            <v>425</v>
          </cell>
          <cell r="C24">
            <v>19</v>
          </cell>
          <cell r="D24" t="str">
            <v>L/C OTH LAB 4066</v>
          </cell>
        </row>
        <row r="25">
          <cell r="A25">
            <v>428003</v>
          </cell>
          <cell r="B25">
            <v>428</v>
          </cell>
          <cell r="C25">
            <v>19</v>
          </cell>
          <cell r="D25" t="str">
            <v>L/C UROLOGY 4068</v>
          </cell>
        </row>
        <row r="26">
          <cell r="A26">
            <v>430009</v>
          </cell>
          <cell r="B26">
            <v>430</v>
          </cell>
          <cell r="C26">
            <v>39</v>
          </cell>
          <cell r="D26" t="str">
            <v>L/C RAD-ULTR 4143</v>
          </cell>
        </row>
        <row r="27">
          <cell r="A27">
            <v>431007</v>
          </cell>
          <cell r="B27">
            <v>431</v>
          </cell>
          <cell r="C27">
            <v>8</v>
          </cell>
          <cell r="D27" t="str">
            <v>L/C ANGIO/RAD 4145</v>
          </cell>
        </row>
        <row r="28">
          <cell r="A28">
            <v>432005</v>
          </cell>
          <cell r="B28">
            <v>432</v>
          </cell>
          <cell r="C28">
            <v>48</v>
          </cell>
          <cell r="D28" t="str">
            <v>L/C PHARM 4172</v>
          </cell>
        </row>
        <row r="29">
          <cell r="A29">
            <v>433003</v>
          </cell>
          <cell r="B29">
            <v>433</v>
          </cell>
          <cell r="C29">
            <v>49</v>
          </cell>
          <cell r="D29" t="str">
            <v>L/C PHARM 4173</v>
          </cell>
        </row>
        <row r="30">
          <cell r="A30">
            <v>434001</v>
          </cell>
          <cell r="B30">
            <v>434</v>
          </cell>
          <cell r="C30">
            <v>54</v>
          </cell>
          <cell r="D30" t="str">
            <v>L/C PULMON 4183</v>
          </cell>
        </row>
        <row r="31">
          <cell r="A31">
            <v>435008</v>
          </cell>
          <cell r="B31">
            <v>435</v>
          </cell>
          <cell r="C31">
            <v>55</v>
          </cell>
          <cell r="D31" t="str">
            <v>L/C ART BLD 4184</v>
          </cell>
        </row>
        <row r="32">
          <cell r="A32">
            <v>436006</v>
          </cell>
          <cell r="B32">
            <v>436</v>
          </cell>
          <cell r="C32">
            <v>56</v>
          </cell>
          <cell r="D32" t="str">
            <v>L/C CRITICAL 4185</v>
          </cell>
        </row>
        <row r="33">
          <cell r="A33">
            <v>437004</v>
          </cell>
          <cell r="B33">
            <v>437</v>
          </cell>
          <cell r="C33">
            <v>57</v>
          </cell>
          <cell r="D33" t="str">
            <v>L/C RESP REHAB 4186</v>
          </cell>
        </row>
        <row r="34">
          <cell r="A34">
            <v>438002</v>
          </cell>
          <cell r="B34">
            <v>438</v>
          </cell>
          <cell r="C34">
            <v>59</v>
          </cell>
          <cell r="D34" t="str">
            <v>L/C CHOC CRIT CR 4188</v>
          </cell>
        </row>
        <row r="35">
          <cell r="A35">
            <v>439000</v>
          </cell>
          <cell r="B35">
            <v>439</v>
          </cell>
          <cell r="C35">
            <v>72</v>
          </cell>
          <cell r="D35" t="str">
            <v>L/C ENTROS 4227</v>
          </cell>
        </row>
        <row r="36">
          <cell r="A36">
            <v>440008</v>
          </cell>
          <cell r="B36">
            <v>440</v>
          </cell>
          <cell r="C36">
            <v>93</v>
          </cell>
          <cell r="D36" t="str">
            <v>L/C ER RM 423</v>
          </cell>
        </row>
        <row r="37">
          <cell r="A37">
            <v>441006</v>
          </cell>
          <cell r="B37">
            <v>441</v>
          </cell>
          <cell r="C37">
            <v>78</v>
          </cell>
          <cell r="D37" t="str">
            <v>L/C GASTR-INT 4233</v>
          </cell>
        </row>
        <row r="38">
          <cell r="A38">
            <v>443002</v>
          </cell>
          <cell r="B38">
            <v>443</v>
          </cell>
          <cell r="C38">
            <v>85</v>
          </cell>
          <cell r="D38" t="str">
            <v>L/C ONC CLNC 4261</v>
          </cell>
        </row>
        <row r="39">
          <cell r="A39">
            <v>444000</v>
          </cell>
          <cell r="B39">
            <v>444</v>
          </cell>
          <cell r="C39">
            <v>85</v>
          </cell>
          <cell r="D39" t="str">
            <v>L/C HIGH RISK C4269</v>
          </cell>
        </row>
        <row r="40">
          <cell r="A40">
            <v>445007</v>
          </cell>
          <cell r="B40">
            <v>445</v>
          </cell>
          <cell r="C40">
            <v>69</v>
          </cell>
          <cell r="D40" t="str">
            <v xml:space="preserve">L/C AUDIO &amp; SPC 4275          </v>
          </cell>
        </row>
        <row r="41">
          <cell r="A41">
            <v>446005</v>
          </cell>
          <cell r="B41">
            <v>446</v>
          </cell>
          <cell r="C41">
            <v>89</v>
          </cell>
          <cell r="D41" t="str">
            <v>L/C SO SERV 4277</v>
          </cell>
        </row>
        <row r="42">
          <cell r="A42">
            <v>447003</v>
          </cell>
          <cell r="B42">
            <v>447</v>
          </cell>
          <cell r="C42">
            <v>22</v>
          </cell>
          <cell r="D42" t="str">
            <v>L/C CYTOLOGY 4073</v>
          </cell>
        </row>
        <row r="43">
          <cell r="A43">
            <v>456004</v>
          </cell>
          <cell r="B43">
            <v>456</v>
          </cell>
          <cell r="C43">
            <v>63</v>
          </cell>
          <cell r="D43" t="str">
            <v xml:space="preserve">L/C NUTRITION 442             </v>
          </cell>
        </row>
        <row r="44">
          <cell r="A44">
            <v>507590</v>
          </cell>
          <cell r="B44">
            <v>507</v>
          </cell>
          <cell r="C44">
            <v>0</v>
          </cell>
          <cell r="D44" t="str">
            <v>PAYMENT PATIENT</v>
          </cell>
        </row>
        <row r="45">
          <cell r="A45">
            <v>507707</v>
          </cell>
          <cell r="B45">
            <v>507</v>
          </cell>
          <cell r="C45">
            <v>0</v>
          </cell>
          <cell r="D45" t="str">
            <v>PAYMENT MASTERCHARGE</v>
          </cell>
        </row>
        <row r="46">
          <cell r="A46">
            <v>507806</v>
          </cell>
          <cell r="B46">
            <v>507</v>
          </cell>
          <cell r="C46">
            <v>0</v>
          </cell>
          <cell r="D46" t="str">
            <v>PAYMENT VISA</v>
          </cell>
        </row>
        <row r="47">
          <cell r="A47">
            <v>507905</v>
          </cell>
          <cell r="B47">
            <v>507</v>
          </cell>
          <cell r="C47">
            <v>0</v>
          </cell>
          <cell r="D47" t="str">
            <v>AMER EXPRESS PYMT</v>
          </cell>
        </row>
        <row r="48">
          <cell r="A48">
            <v>510602</v>
          </cell>
          <cell r="B48">
            <v>510</v>
          </cell>
          <cell r="C48">
            <v>0</v>
          </cell>
          <cell r="D48" t="str">
            <v>REFUND PATIENT</v>
          </cell>
        </row>
        <row r="49">
          <cell r="A49">
            <v>521104</v>
          </cell>
          <cell r="B49">
            <v>521</v>
          </cell>
          <cell r="C49">
            <v>0</v>
          </cell>
          <cell r="D49" t="str">
            <v>RETURN CHECK PATIENT</v>
          </cell>
        </row>
        <row r="50">
          <cell r="A50">
            <v>599035</v>
          </cell>
          <cell r="B50">
            <v>599</v>
          </cell>
          <cell r="C50">
            <v>0</v>
          </cell>
          <cell r="D50" t="str">
            <v>PAYMENT PATIENT</v>
          </cell>
        </row>
        <row r="51">
          <cell r="A51">
            <v>599068</v>
          </cell>
          <cell r="B51">
            <v>599</v>
          </cell>
          <cell r="C51">
            <v>0</v>
          </cell>
          <cell r="D51" t="str">
            <v>TRSF MASTERCHG</v>
          </cell>
        </row>
        <row r="52">
          <cell r="A52">
            <v>599092</v>
          </cell>
          <cell r="B52">
            <v>599</v>
          </cell>
          <cell r="C52">
            <v>0</v>
          </cell>
          <cell r="D52" t="str">
            <v>PAYMENT VISA</v>
          </cell>
        </row>
        <row r="53">
          <cell r="A53">
            <v>599126</v>
          </cell>
          <cell r="B53">
            <v>599</v>
          </cell>
          <cell r="C53">
            <v>0</v>
          </cell>
          <cell r="D53" t="str">
            <v>PAYMENT LOAN MSTRCHG</v>
          </cell>
        </row>
        <row r="54">
          <cell r="A54">
            <v>599159</v>
          </cell>
          <cell r="B54">
            <v>599</v>
          </cell>
          <cell r="C54">
            <v>0</v>
          </cell>
          <cell r="D54" t="str">
            <v>PAYMENT BX SOCAL</v>
          </cell>
        </row>
        <row r="55">
          <cell r="A55">
            <v>599183</v>
          </cell>
          <cell r="B55">
            <v>599</v>
          </cell>
          <cell r="C55">
            <v>0</v>
          </cell>
          <cell r="D55" t="str">
            <v>PAYMENT BX IP</v>
          </cell>
        </row>
        <row r="56">
          <cell r="A56">
            <v>599191</v>
          </cell>
          <cell r="B56">
            <v>599</v>
          </cell>
          <cell r="C56">
            <v>0</v>
          </cell>
          <cell r="D56" t="str">
            <v>INSURANCE TO PATIENT TRANSFER</v>
          </cell>
        </row>
        <row r="57">
          <cell r="A57">
            <v>599217</v>
          </cell>
          <cell r="B57">
            <v>599</v>
          </cell>
          <cell r="C57">
            <v>0</v>
          </cell>
          <cell r="D57" t="str">
            <v>PAYMENT CHAMPUS_x000C_</v>
          </cell>
        </row>
        <row r="58">
          <cell r="A58">
            <v>599241</v>
          </cell>
          <cell r="B58">
            <v>599</v>
          </cell>
          <cell r="C58">
            <v>0</v>
          </cell>
          <cell r="D58" t="str">
            <v>PAYMENT CCS</v>
          </cell>
        </row>
        <row r="59">
          <cell r="A59">
            <v>599274</v>
          </cell>
          <cell r="B59">
            <v>599</v>
          </cell>
          <cell r="C59">
            <v>0</v>
          </cell>
          <cell r="D59" t="str">
            <v>PAYMENT AETNA</v>
          </cell>
        </row>
        <row r="60">
          <cell r="A60">
            <v>599308</v>
          </cell>
          <cell r="B60">
            <v>599</v>
          </cell>
          <cell r="C60">
            <v>0</v>
          </cell>
          <cell r="D60" t="str">
            <v>PAYMENT INA</v>
          </cell>
        </row>
        <row r="61">
          <cell r="A61">
            <v>599332</v>
          </cell>
          <cell r="B61">
            <v>599</v>
          </cell>
          <cell r="C61">
            <v>0</v>
          </cell>
          <cell r="D61" t="str">
            <v>PAYMENT ROSS LOOS</v>
          </cell>
        </row>
        <row r="62">
          <cell r="A62">
            <v>599365</v>
          </cell>
          <cell r="B62">
            <v>599</v>
          </cell>
          <cell r="C62">
            <v>0</v>
          </cell>
          <cell r="D62" t="str">
            <v>PAYMENT MEDICARE</v>
          </cell>
        </row>
        <row r="63">
          <cell r="A63">
            <v>599399</v>
          </cell>
          <cell r="B63">
            <v>599</v>
          </cell>
          <cell r="C63">
            <v>0</v>
          </cell>
          <cell r="D63" t="str">
            <v>PAYMENT REVERSAL MC</v>
          </cell>
        </row>
        <row r="64">
          <cell r="A64">
            <v>599423</v>
          </cell>
          <cell r="B64">
            <v>599</v>
          </cell>
          <cell r="C64">
            <v>0</v>
          </cell>
          <cell r="D64" t="str">
            <v>PAYMENT REVERSAL BX</v>
          </cell>
        </row>
        <row r="65">
          <cell r="A65">
            <v>599456</v>
          </cell>
          <cell r="B65">
            <v>599</v>
          </cell>
          <cell r="C65">
            <v>0</v>
          </cell>
          <cell r="D65" t="str">
            <v>PAYMENT INSURANCE</v>
          </cell>
        </row>
        <row r="66">
          <cell r="A66">
            <v>599472</v>
          </cell>
          <cell r="B66">
            <v>599</v>
          </cell>
          <cell r="C66">
            <v>0</v>
          </cell>
          <cell r="D66" t="str">
            <v>PAYMENT MEDI-CAL TRSF MEDICAL</v>
          </cell>
        </row>
        <row r="67">
          <cell r="A67">
            <v>599480</v>
          </cell>
          <cell r="B67">
            <v>599</v>
          </cell>
          <cell r="C67">
            <v>0</v>
          </cell>
          <cell r="D67" t="str">
            <v>PAYMENT MEDI-CAL</v>
          </cell>
        </row>
        <row r="68">
          <cell r="A68">
            <v>599514</v>
          </cell>
          <cell r="B68">
            <v>599</v>
          </cell>
          <cell r="C68">
            <v>0</v>
          </cell>
          <cell r="D68" t="str">
            <v>PAYMENT REV MEDI-CAL</v>
          </cell>
        </row>
        <row r="69">
          <cell r="A69">
            <v>599738</v>
          </cell>
          <cell r="B69">
            <v>599</v>
          </cell>
          <cell r="C69">
            <v>0</v>
          </cell>
          <cell r="D69" t="str">
            <v>PAYMENT TRSF PATIENT</v>
          </cell>
        </row>
        <row r="70">
          <cell r="A70">
            <v>599753</v>
          </cell>
          <cell r="B70">
            <v>599</v>
          </cell>
          <cell r="C70">
            <v>0</v>
          </cell>
          <cell r="D70" t="str">
            <v>PAYMNT TRSF INSUR</v>
          </cell>
        </row>
        <row r="71">
          <cell r="A71">
            <v>602391</v>
          </cell>
          <cell r="B71">
            <v>602</v>
          </cell>
          <cell r="C71">
            <v>0</v>
          </cell>
          <cell r="D71" t="str">
            <v>PAYMENT BX OF SOCAL</v>
          </cell>
        </row>
        <row r="72">
          <cell r="A72">
            <v>602466</v>
          </cell>
          <cell r="B72">
            <v>602</v>
          </cell>
          <cell r="C72">
            <v>0</v>
          </cell>
          <cell r="D72" t="str">
            <v>PAYMENT BX IP</v>
          </cell>
        </row>
        <row r="73">
          <cell r="A73">
            <v>603209</v>
          </cell>
          <cell r="B73">
            <v>603</v>
          </cell>
          <cell r="C73">
            <v>0</v>
          </cell>
          <cell r="D73" t="str">
            <v>PAYMENT CHAMPUS</v>
          </cell>
        </row>
        <row r="74">
          <cell r="A74">
            <v>603779</v>
          </cell>
          <cell r="B74">
            <v>603</v>
          </cell>
          <cell r="C74">
            <v>0</v>
          </cell>
          <cell r="D74" t="str">
            <v>PAYMENT CCS</v>
          </cell>
        </row>
        <row r="75">
          <cell r="A75">
            <v>604207</v>
          </cell>
          <cell r="B75">
            <v>604</v>
          </cell>
          <cell r="C75">
            <v>0</v>
          </cell>
          <cell r="D75" t="str">
            <v>PAYMENT AETNA</v>
          </cell>
        </row>
        <row r="76">
          <cell r="A76">
            <v>604306</v>
          </cell>
          <cell r="B76">
            <v>604</v>
          </cell>
          <cell r="C76">
            <v>0</v>
          </cell>
          <cell r="D76" t="str">
            <v>PAYMENT INA</v>
          </cell>
        </row>
        <row r="77">
          <cell r="A77">
            <v>604405</v>
          </cell>
          <cell r="B77">
            <v>604</v>
          </cell>
          <cell r="C77">
            <v>0</v>
          </cell>
          <cell r="D77" t="str">
            <v>PAYMENT ROSS LOOS</v>
          </cell>
        </row>
        <row r="78">
          <cell r="A78">
            <v>606236</v>
          </cell>
          <cell r="B78">
            <v>606</v>
          </cell>
          <cell r="C78">
            <v>0</v>
          </cell>
          <cell r="D78" t="str">
            <v>PAYMENT MEDI-CAL</v>
          </cell>
        </row>
        <row r="79">
          <cell r="A79">
            <v>606269</v>
          </cell>
          <cell r="B79">
            <v>606</v>
          </cell>
          <cell r="C79">
            <v>0</v>
          </cell>
          <cell r="D79" t="str">
            <v>PAYMENT REV MEDI-CAL</v>
          </cell>
        </row>
        <row r="80">
          <cell r="A80">
            <v>606277</v>
          </cell>
          <cell r="B80">
            <v>606</v>
          </cell>
          <cell r="C80">
            <v>0</v>
          </cell>
          <cell r="D80" t="str">
            <v>PAYMENT MEDICARE</v>
          </cell>
        </row>
        <row r="81">
          <cell r="A81">
            <v>606285</v>
          </cell>
          <cell r="B81">
            <v>606</v>
          </cell>
          <cell r="C81">
            <v>0</v>
          </cell>
          <cell r="D81" t="str">
            <v>PAYMENT REVERSAL MC</v>
          </cell>
        </row>
        <row r="82">
          <cell r="A82">
            <v>607663</v>
          </cell>
          <cell r="B82">
            <v>607</v>
          </cell>
          <cell r="C82">
            <v>0</v>
          </cell>
          <cell r="D82" t="str">
            <v>PAYMENT REVERSAL BX</v>
          </cell>
        </row>
        <row r="83">
          <cell r="A83">
            <v>609974</v>
          </cell>
          <cell r="B83">
            <v>609</v>
          </cell>
          <cell r="C83">
            <v>0</v>
          </cell>
          <cell r="D83" t="str">
            <v>PAYMENT INSURANCE</v>
          </cell>
        </row>
        <row r="84">
          <cell r="A84">
            <v>610006</v>
          </cell>
          <cell r="B84">
            <v>610</v>
          </cell>
          <cell r="C84">
            <v>0</v>
          </cell>
          <cell r="D84" t="str">
            <v>REFUND REVERSAL</v>
          </cell>
        </row>
        <row r="85">
          <cell r="A85">
            <v>610105</v>
          </cell>
          <cell r="B85">
            <v>610</v>
          </cell>
          <cell r="C85">
            <v>0</v>
          </cell>
          <cell r="D85" t="str">
            <v>REFUND BLUE CROSS</v>
          </cell>
        </row>
        <row r="86">
          <cell r="A86">
            <v>610204</v>
          </cell>
          <cell r="B86">
            <v>610</v>
          </cell>
          <cell r="C86">
            <v>0</v>
          </cell>
          <cell r="D86" t="str">
            <v>REFUND CCS</v>
          </cell>
        </row>
        <row r="87">
          <cell r="A87">
            <v>610303</v>
          </cell>
          <cell r="B87">
            <v>610</v>
          </cell>
          <cell r="C87">
            <v>0</v>
          </cell>
          <cell r="D87" t="str">
            <v>REFUND INSURANCE</v>
          </cell>
        </row>
        <row r="88">
          <cell r="A88">
            <v>610402</v>
          </cell>
          <cell r="B88">
            <v>610</v>
          </cell>
          <cell r="C88">
            <v>0</v>
          </cell>
          <cell r="D88" t="str">
            <v>REFUND MEDI-CAL</v>
          </cell>
        </row>
        <row r="89">
          <cell r="A89">
            <v>620203</v>
          </cell>
          <cell r="B89">
            <v>620</v>
          </cell>
          <cell r="C89">
            <v>0</v>
          </cell>
          <cell r="D89" t="str">
            <v>PAYMENT CHAMPUS</v>
          </cell>
        </row>
        <row r="90">
          <cell r="A90">
            <v>620237</v>
          </cell>
          <cell r="B90">
            <v>620</v>
          </cell>
          <cell r="C90">
            <v>0</v>
          </cell>
          <cell r="D90" t="str">
            <v>PAYMENT MEDI-CAL</v>
          </cell>
        </row>
        <row r="91">
          <cell r="A91">
            <v>620260</v>
          </cell>
          <cell r="B91">
            <v>620</v>
          </cell>
          <cell r="C91">
            <v>0</v>
          </cell>
          <cell r="D91" t="str">
            <v>PAYMENT REV MEDI-CAL</v>
          </cell>
        </row>
        <row r="92">
          <cell r="A92">
            <v>620278</v>
          </cell>
          <cell r="B92">
            <v>620</v>
          </cell>
          <cell r="C92">
            <v>0</v>
          </cell>
          <cell r="D92" t="str">
            <v>PAYMENT MEDICARE</v>
          </cell>
        </row>
        <row r="93">
          <cell r="A93">
            <v>620294</v>
          </cell>
          <cell r="B93">
            <v>620</v>
          </cell>
          <cell r="C93">
            <v>0</v>
          </cell>
          <cell r="D93" t="str">
            <v>PAYMENT AETNA</v>
          </cell>
        </row>
        <row r="94">
          <cell r="A94">
            <v>620302</v>
          </cell>
          <cell r="B94">
            <v>620</v>
          </cell>
          <cell r="C94">
            <v>0</v>
          </cell>
          <cell r="D94" t="str">
            <v>PAYMENT INA</v>
          </cell>
        </row>
        <row r="95">
          <cell r="A95">
            <v>620393</v>
          </cell>
          <cell r="B95">
            <v>620</v>
          </cell>
          <cell r="C95">
            <v>0</v>
          </cell>
          <cell r="D95" t="str">
            <v>PAYMENT BX OF SOCAL</v>
          </cell>
        </row>
        <row r="96">
          <cell r="A96">
            <v>620401</v>
          </cell>
          <cell r="B96">
            <v>620</v>
          </cell>
          <cell r="C96">
            <v>0</v>
          </cell>
          <cell r="D96" t="str">
            <v>PAYMENT ROSS LOOS</v>
          </cell>
        </row>
        <row r="97">
          <cell r="A97">
            <v>620468</v>
          </cell>
          <cell r="B97">
            <v>620</v>
          </cell>
          <cell r="C97">
            <v>0</v>
          </cell>
          <cell r="D97" t="str">
            <v>PAYMENT BX IP</v>
          </cell>
        </row>
        <row r="98">
          <cell r="A98">
            <v>620591</v>
          </cell>
          <cell r="B98">
            <v>620</v>
          </cell>
          <cell r="C98">
            <v>0</v>
          </cell>
          <cell r="D98" t="str">
            <v>PAYMENT PATIENT</v>
          </cell>
        </row>
        <row r="99">
          <cell r="A99">
            <v>620666</v>
          </cell>
          <cell r="B99">
            <v>620</v>
          </cell>
          <cell r="C99">
            <v>0</v>
          </cell>
          <cell r="D99" t="str">
            <v>PAYMENT REVERSAL BX</v>
          </cell>
        </row>
        <row r="100">
          <cell r="A100">
            <v>620708</v>
          </cell>
          <cell r="B100">
            <v>620</v>
          </cell>
          <cell r="C100">
            <v>0</v>
          </cell>
          <cell r="D100" t="str">
            <v>PAYMENT MASTERCHG</v>
          </cell>
        </row>
        <row r="101">
          <cell r="A101">
            <v>620773</v>
          </cell>
          <cell r="B101">
            <v>620</v>
          </cell>
          <cell r="C101">
            <v>0</v>
          </cell>
          <cell r="D101" t="str">
            <v>PAYMENT CCS</v>
          </cell>
        </row>
        <row r="102">
          <cell r="A102">
            <v>620807</v>
          </cell>
          <cell r="B102">
            <v>620</v>
          </cell>
          <cell r="C102">
            <v>0</v>
          </cell>
          <cell r="D102" t="str">
            <v>PAYMENT VISA</v>
          </cell>
        </row>
        <row r="103">
          <cell r="A103">
            <v>620856</v>
          </cell>
          <cell r="B103">
            <v>620</v>
          </cell>
          <cell r="C103">
            <v>0</v>
          </cell>
          <cell r="D103" t="str">
            <v>PAYMENT REVERSAL MC</v>
          </cell>
        </row>
        <row r="104">
          <cell r="A104">
            <v>620906</v>
          </cell>
          <cell r="B104">
            <v>620</v>
          </cell>
          <cell r="C104">
            <v>0</v>
          </cell>
          <cell r="D104" t="str">
            <v>PT ASST LOAN MSTRCHG</v>
          </cell>
        </row>
        <row r="105">
          <cell r="A105">
            <v>620971</v>
          </cell>
          <cell r="B105">
            <v>620</v>
          </cell>
          <cell r="C105">
            <v>0</v>
          </cell>
          <cell r="D105" t="str">
            <v>PAYMENT INSURANCE_x000C_</v>
          </cell>
        </row>
        <row r="106">
          <cell r="A106">
            <v>623330</v>
          </cell>
          <cell r="B106">
            <v>623</v>
          </cell>
          <cell r="C106">
            <v>0</v>
          </cell>
          <cell r="D106" t="str">
            <v>RETURN CK INS</v>
          </cell>
        </row>
        <row r="107">
          <cell r="A107">
            <v>650101</v>
          </cell>
          <cell r="B107">
            <v>650</v>
          </cell>
          <cell r="C107">
            <v>0</v>
          </cell>
          <cell r="D107" t="str">
            <v>CONT ADJ REG CENTER</v>
          </cell>
        </row>
        <row r="108">
          <cell r="A108">
            <v>650184</v>
          </cell>
          <cell r="B108">
            <v>650</v>
          </cell>
          <cell r="C108">
            <v>0</v>
          </cell>
          <cell r="D108" t="str">
            <v>CONT ADJ MEDICARE</v>
          </cell>
        </row>
        <row r="109">
          <cell r="A109">
            <v>650192</v>
          </cell>
          <cell r="B109">
            <v>650</v>
          </cell>
          <cell r="C109">
            <v>0</v>
          </cell>
          <cell r="D109" t="str">
            <v>CONT ADJ MEDI-CAL I/P</v>
          </cell>
        </row>
        <row r="110">
          <cell r="A110">
            <v>650200</v>
          </cell>
          <cell r="B110">
            <v>650</v>
          </cell>
          <cell r="C110">
            <v>0</v>
          </cell>
          <cell r="D110" t="str">
            <v>CONT ADJ CHDP</v>
          </cell>
        </row>
        <row r="111">
          <cell r="A111">
            <v>650218</v>
          </cell>
          <cell r="B111">
            <v>650</v>
          </cell>
          <cell r="C111">
            <v>0</v>
          </cell>
          <cell r="D111" t="str">
            <v>CONT ADJ MEDI-CAL O/P</v>
          </cell>
        </row>
        <row r="112">
          <cell r="A112">
            <v>650226</v>
          </cell>
          <cell r="B112">
            <v>650</v>
          </cell>
          <cell r="C112">
            <v>0</v>
          </cell>
          <cell r="D112" t="str">
            <v>CONT ADJ CCS I/P</v>
          </cell>
        </row>
        <row r="113">
          <cell r="A113">
            <v>650242</v>
          </cell>
          <cell r="B113">
            <v>650</v>
          </cell>
          <cell r="C113">
            <v>0</v>
          </cell>
          <cell r="D113" t="str">
            <v>CONT ADJ CCS O/P</v>
          </cell>
        </row>
        <row r="114">
          <cell r="A114">
            <v>650267</v>
          </cell>
          <cell r="B114">
            <v>650</v>
          </cell>
          <cell r="C114">
            <v>0</v>
          </cell>
          <cell r="D114" t="str">
            <v>CONTR ADJ M/C I/P</v>
          </cell>
        </row>
        <row r="115">
          <cell r="A115">
            <v>650291</v>
          </cell>
          <cell r="B115">
            <v>650</v>
          </cell>
          <cell r="C115">
            <v>0</v>
          </cell>
          <cell r="D115" t="str">
            <v>CONT ADJ OTHER</v>
          </cell>
        </row>
        <row r="116">
          <cell r="A116">
            <v>650309</v>
          </cell>
          <cell r="B116">
            <v>650</v>
          </cell>
          <cell r="C116">
            <v>0</v>
          </cell>
          <cell r="D116" t="str">
            <v>CONT ADJ CIGNA PPP</v>
          </cell>
        </row>
        <row r="117">
          <cell r="A117">
            <v>650317</v>
          </cell>
          <cell r="B117">
            <v>650</v>
          </cell>
          <cell r="C117">
            <v>0</v>
          </cell>
          <cell r="D117" t="str">
            <v>CONTRACT ADJUST MEDI-CAL</v>
          </cell>
        </row>
        <row r="118">
          <cell r="A118">
            <v>650325</v>
          </cell>
          <cell r="B118">
            <v>650</v>
          </cell>
          <cell r="C118">
            <v>0</v>
          </cell>
          <cell r="D118" t="str">
            <v>CONT ADJ CARE AMERICA</v>
          </cell>
        </row>
        <row r="119">
          <cell r="A119">
            <v>650333</v>
          </cell>
          <cell r="B119">
            <v>650</v>
          </cell>
          <cell r="C119">
            <v>0</v>
          </cell>
          <cell r="D119" t="str">
            <v>CONT ADJ SAFEWAY STORES</v>
          </cell>
        </row>
        <row r="120">
          <cell r="A120">
            <v>650341</v>
          </cell>
          <cell r="B120">
            <v>650</v>
          </cell>
          <cell r="C120">
            <v>0</v>
          </cell>
          <cell r="D120" t="str">
            <v>CONT ADJ INDUST PROD&amp;MAINT HW</v>
          </cell>
        </row>
        <row r="121">
          <cell r="A121">
            <v>650358</v>
          </cell>
          <cell r="B121">
            <v>650</v>
          </cell>
          <cell r="C121">
            <v>0</v>
          </cell>
          <cell r="D121" t="str">
            <v>CONT ADJ LABORERS H&amp;W TRUST</v>
          </cell>
        </row>
        <row r="122">
          <cell r="A122">
            <v>650366</v>
          </cell>
          <cell r="B122">
            <v>650</v>
          </cell>
          <cell r="C122">
            <v>0</v>
          </cell>
          <cell r="D122" t="str">
            <v>CONT ADJ INTERVALLEY HLTH PLAN</v>
          </cell>
        </row>
        <row r="123">
          <cell r="A123">
            <v>650374</v>
          </cell>
          <cell r="B123">
            <v>650</v>
          </cell>
          <cell r="C123">
            <v>0</v>
          </cell>
          <cell r="D123" t="str">
            <v>CONT ADJ MARTIN LUTHER MED CTR</v>
          </cell>
        </row>
        <row r="124">
          <cell r="A124">
            <v>650390</v>
          </cell>
          <cell r="B124">
            <v>650</v>
          </cell>
          <cell r="C124">
            <v>0</v>
          </cell>
          <cell r="D124" t="str">
            <v>CONT ADJ BX</v>
          </cell>
        </row>
        <row r="125">
          <cell r="A125">
            <v>650408</v>
          </cell>
          <cell r="B125">
            <v>650</v>
          </cell>
          <cell r="C125">
            <v>0</v>
          </cell>
          <cell r="D125" t="str">
            <v>CONT ADJ TAKE CARE</v>
          </cell>
        </row>
        <row r="126">
          <cell r="A126">
            <v>650416</v>
          </cell>
          <cell r="B126">
            <v>650</v>
          </cell>
          <cell r="C126">
            <v>0</v>
          </cell>
          <cell r="D126" t="str">
            <v>CONTRACT ADJUST CCS</v>
          </cell>
        </row>
        <row r="127">
          <cell r="A127">
            <v>650432</v>
          </cell>
          <cell r="B127">
            <v>650</v>
          </cell>
          <cell r="C127">
            <v>0</v>
          </cell>
          <cell r="D127" t="str">
            <v>CONT ADJ TMSTRS MISC SECURITY</v>
          </cell>
        </row>
        <row r="128">
          <cell r="A128">
            <v>650440</v>
          </cell>
          <cell r="B128">
            <v>650</v>
          </cell>
          <cell r="C128">
            <v>0</v>
          </cell>
          <cell r="D128" t="str">
            <v>CONT ADJ TMSTRS INDUSTRIAL SEC</v>
          </cell>
        </row>
        <row r="129">
          <cell r="A129">
            <v>650457</v>
          </cell>
          <cell r="B129">
            <v>650</v>
          </cell>
          <cell r="C129">
            <v>0</v>
          </cell>
          <cell r="D129" t="str">
            <v>CONT ADJ FOOD EMPLOYERS BENEFT</v>
          </cell>
        </row>
        <row r="130">
          <cell r="A130">
            <v>650465</v>
          </cell>
          <cell r="B130">
            <v>650</v>
          </cell>
          <cell r="C130">
            <v>0</v>
          </cell>
          <cell r="D130" t="str">
            <v>CONT ADJ COST CARE</v>
          </cell>
        </row>
        <row r="131">
          <cell r="A131">
            <v>650473</v>
          </cell>
          <cell r="B131">
            <v>650</v>
          </cell>
          <cell r="C131">
            <v>0</v>
          </cell>
          <cell r="D131" t="str">
            <v>CONT ADJ HEAT/FROST/ASBESTOS</v>
          </cell>
        </row>
        <row r="132">
          <cell r="A132">
            <v>650481</v>
          </cell>
          <cell r="B132">
            <v>650</v>
          </cell>
          <cell r="C132">
            <v>0</v>
          </cell>
          <cell r="D132" t="str">
            <v>CONT ADJ ELECTRICAL UNION 1710</v>
          </cell>
        </row>
        <row r="133">
          <cell r="A133">
            <v>650499</v>
          </cell>
          <cell r="B133">
            <v>650</v>
          </cell>
          <cell r="C133">
            <v>0</v>
          </cell>
          <cell r="D133" t="str">
            <v>CONT ADJ SO CAL MEAT CUTTERS</v>
          </cell>
        </row>
        <row r="134">
          <cell r="A134">
            <v>650507</v>
          </cell>
          <cell r="B134">
            <v>650</v>
          </cell>
          <cell r="C134">
            <v>0</v>
          </cell>
          <cell r="D134" t="str">
            <v>CONT ADJ AMERICAN HEALTH NET</v>
          </cell>
        </row>
        <row r="135">
          <cell r="A135">
            <v>650515</v>
          </cell>
          <cell r="B135">
            <v>650</v>
          </cell>
          <cell r="C135">
            <v>0</v>
          </cell>
          <cell r="D135" t="str">
            <v>CONTRACT ADJUST CROWN LIFE</v>
          </cell>
        </row>
        <row r="136">
          <cell r="A136">
            <v>650523</v>
          </cell>
          <cell r="B136">
            <v>650</v>
          </cell>
          <cell r="C136">
            <v>0</v>
          </cell>
          <cell r="D136" t="str">
            <v>CONTRACT ADJUST DUAL PLUS</v>
          </cell>
        </row>
        <row r="137">
          <cell r="A137">
            <v>650531</v>
          </cell>
          <cell r="B137">
            <v>650</v>
          </cell>
          <cell r="C137">
            <v>0</v>
          </cell>
          <cell r="D137" t="str">
            <v>CONTRACT ADJUST LOCAL 3161</v>
          </cell>
        </row>
        <row r="138">
          <cell r="A138">
            <v>650549</v>
          </cell>
          <cell r="B138">
            <v>650</v>
          </cell>
          <cell r="C138">
            <v>0</v>
          </cell>
          <cell r="D138" t="str">
            <v>CONTRACT ADJUST RETAIL CLERKS</v>
          </cell>
        </row>
        <row r="139">
          <cell r="A139">
            <v>650556</v>
          </cell>
          <cell r="B139">
            <v>650</v>
          </cell>
          <cell r="C139">
            <v>0</v>
          </cell>
          <cell r="D139" t="str">
            <v>CONT ADJ PRUDENT BUYER PLAN</v>
          </cell>
        </row>
        <row r="140">
          <cell r="A140">
            <v>650564</v>
          </cell>
          <cell r="B140">
            <v>650</v>
          </cell>
          <cell r="C140">
            <v>0</v>
          </cell>
          <cell r="D140" t="str">
            <v>CONTRACT ADJUST PACIFIC TELES</v>
          </cell>
        </row>
        <row r="141">
          <cell r="A141">
            <v>650572</v>
          </cell>
          <cell r="B141">
            <v>650</v>
          </cell>
          <cell r="C141">
            <v>0</v>
          </cell>
          <cell r="D141" t="str">
            <v>CONTRACT ADJUST SO CA DRUG BEN</v>
          </cell>
        </row>
        <row r="142">
          <cell r="A142">
            <v>650580</v>
          </cell>
          <cell r="B142">
            <v>650</v>
          </cell>
          <cell r="C142">
            <v>0</v>
          </cell>
          <cell r="D142" t="str">
            <v>CONTRACT ADJUST SO CA PROVSN</v>
          </cell>
        </row>
        <row r="143">
          <cell r="A143">
            <v>650598</v>
          </cell>
          <cell r="B143">
            <v>650</v>
          </cell>
          <cell r="C143">
            <v>0</v>
          </cell>
          <cell r="D143" t="str">
            <v>CONTRACT ADJUST SO CA SOFT DRK</v>
          </cell>
        </row>
        <row r="144">
          <cell r="A144">
            <v>650606</v>
          </cell>
          <cell r="B144">
            <v>650</v>
          </cell>
          <cell r="C144">
            <v>0</v>
          </cell>
          <cell r="D144" t="str">
            <v>CONTRACT ADJUST GMC</v>
          </cell>
        </row>
        <row r="145">
          <cell r="A145">
            <v>650614</v>
          </cell>
          <cell r="B145">
            <v>650</v>
          </cell>
          <cell r="C145">
            <v>0</v>
          </cell>
          <cell r="D145" t="str">
            <v>CONTRACT ADJUST FOOD EMPL</v>
          </cell>
        </row>
        <row r="146">
          <cell r="A146">
            <v>650622</v>
          </cell>
          <cell r="B146">
            <v>650</v>
          </cell>
          <cell r="C146">
            <v>0</v>
          </cell>
          <cell r="D146" t="str">
            <v>CONTRACT ADJUST UNITED FD&amp;COM</v>
          </cell>
        </row>
        <row r="147">
          <cell r="A147">
            <v>650630</v>
          </cell>
          <cell r="B147">
            <v>650</v>
          </cell>
          <cell r="C147">
            <v>0</v>
          </cell>
          <cell r="D147" t="str">
            <v>CONTRACT ADJUST UNION MUTUAL</v>
          </cell>
        </row>
        <row r="148">
          <cell r="A148">
            <v>650648</v>
          </cell>
          <cell r="B148">
            <v>650</v>
          </cell>
          <cell r="C148">
            <v>0</v>
          </cell>
          <cell r="D148" t="str">
            <v>CONTRACT ADJUST MEDI-AID</v>
          </cell>
        </row>
        <row r="149">
          <cell r="A149">
            <v>650655</v>
          </cell>
          <cell r="B149">
            <v>650</v>
          </cell>
          <cell r="C149">
            <v>0</v>
          </cell>
          <cell r="D149" t="str">
            <v>CONTRACT ADJUST FHP</v>
          </cell>
        </row>
        <row r="150">
          <cell r="A150">
            <v>650663</v>
          </cell>
          <cell r="B150">
            <v>650</v>
          </cell>
          <cell r="C150">
            <v>0</v>
          </cell>
          <cell r="D150" t="str">
            <v>CONTRCT ADJUST FOUND MED CARE</v>
          </cell>
        </row>
        <row r="151">
          <cell r="A151">
            <v>650671</v>
          </cell>
          <cell r="B151">
            <v>650</v>
          </cell>
          <cell r="C151">
            <v>0</v>
          </cell>
          <cell r="D151" t="str">
            <v>CONTRACT ADJUST UNIVERSAL CARE</v>
          </cell>
        </row>
        <row r="152">
          <cell r="A152">
            <v>650689</v>
          </cell>
          <cell r="B152">
            <v>650</v>
          </cell>
          <cell r="C152">
            <v>0</v>
          </cell>
          <cell r="D152" t="str">
            <v>CONTRCT ADJ WESTERN HEALTH PLN</v>
          </cell>
        </row>
        <row r="153">
          <cell r="A153">
            <v>650697</v>
          </cell>
          <cell r="B153">
            <v>650</v>
          </cell>
          <cell r="C153">
            <v>0</v>
          </cell>
          <cell r="D153" t="str">
            <v>CONT ADJ CALIFORNIA CARE_x000C_</v>
          </cell>
        </row>
        <row r="154">
          <cell r="A154">
            <v>650705</v>
          </cell>
          <cell r="B154">
            <v>650</v>
          </cell>
          <cell r="C154">
            <v>0</v>
          </cell>
          <cell r="D154" t="str">
            <v>CONTRACT ADJUST AMI</v>
          </cell>
        </row>
        <row r="155">
          <cell r="A155">
            <v>650713</v>
          </cell>
          <cell r="B155">
            <v>650</v>
          </cell>
          <cell r="C155">
            <v>0</v>
          </cell>
          <cell r="D155" t="str">
            <v>CONT ADJ HUGHES AIRCRAFT</v>
          </cell>
        </row>
        <row r="156">
          <cell r="A156">
            <v>650721</v>
          </cell>
          <cell r="B156">
            <v>650</v>
          </cell>
          <cell r="C156">
            <v>0</v>
          </cell>
          <cell r="D156" t="str">
            <v>CONT ADJ RYDER SYSTEM INC</v>
          </cell>
        </row>
        <row r="157">
          <cell r="A157">
            <v>650739</v>
          </cell>
          <cell r="B157">
            <v>650</v>
          </cell>
          <cell r="C157">
            <v>0</v>
          </cell>
          <cell r="D157" t="str">
            <v>CONT ADJ INLAND HEALTH PLAN</v>
          </cell>
        </row>
        <row r="158">
          <cell r="A158">
            <v>650747</v>
          </cell>
          <cell r="B158">
            <v>650</v>
          </cell>
          <cell r="C158">
            <v>0</v>
          </cell>
          <cell r="D158" t="str">
            <v>CONTRACT ADJUSTMENT</v>
          </cell>
        </row>
        <row r="159">
          <cell r="A159">
            <v>650754</v>
          </cell>
          <cell r="B159">
            <v>650</v>
          </cell>
          <cell r="C159">
            <v>0</v>
          </cell>
          <cell r="D159" t="str">
            <v>CONTRACT ADJUST CIGNA</v>
          </cell>
        </row>
        <row r="160">
          <cell r="A160">
            <v>650762</v>
          </cell>
          <cell r="B160">
            <v>650</v>
          </cell>
          <cell r="C160">
            <v>0</v>
          </cell>
          <cell r="D160" t="str">
            <v>BLUE SHIELD CONTRACT</v>
          </cell>
        </row>
        <row r="161">
          <cell r="A161">
            <v>650770</v>
          </cell>
          <cell r="B161">
            <v>650</v>
          </cell>
          <cell r="C161">
            <v>0</v>
          </cell>
          <cell r="D161" t="str">
            <v>JOHN HANCOCK CONTRACT</v>
          </cell>
        </row>
        <row r="162">
          <cell r="A162">
            <v>650788</v>
          </cell>
          <cell r="B162">
            <v>650</v>
          </cell>
          <cell r="C162">
            <v>0</v>
          </cell>
          <cell r="D162" t="str">
            <v>MET-ELECT CONTRACT</v>
          </cell>
        </row>
        <row r="163">
          <cell r="A163">
            <v>650796</v>
          </cell>
          <cell r="B163">
            <v>650</v>
          </cell>
          <cell r="C163">
            <v>0</v>
          </cell>
          <cell r="D163" t="str">
            <v>CONT ADJ SANTA ANA IPA</v>
          </cell>
        </row>
        <row r="164">
          <cell r="A164">
            <v>650804</v>
          </cell>
          <cell r="B164">
            <v>650</v>
          </cell>
          <cell r="C164">
            <v>0</v>
          </cell>
          <cell r="D164" t="str">
            <v>CONTRACT ADJUST HPA</v>
          </cell>
        </row>
        <row r="165">
          <cell r="A165">
            <v>650853</v>
          </cell>
          <cell r="B165">
            <v>650</v>
          </cell>
          <cell r="C165">
            <v>0</v>
          </cell>
          <cell r="D165" t="str">
            <v>CONTRACT ADJUST MAXICARE</v>
          </cell>
        </row>
        <row r="166">
          <cell r="A166">
            <v>650887</v>
          </cell>
          <cell r="B166">
            <v>650</v>
          </cell>
          <cell r="C166">
            <v>0</v>
          </cell>
          <cell r="D166" t="str">
            <v>CONT ADJ PHN</v>
          </cell>
        </row>
        <row r="167">
          <cell r="A167">
            <v>650903</v>
          </cell>
          <cell r="B167">
            <v>650</v>
          </cell>
          <cell r="C167">
            <v>0</v>
          </cell>
          <cell r="D167" t="str">
            <v>CONTRACT ADJUST PACIFIC MUTUAL</v>
          </cell>
        </row>
        <row r="168">
          <cell r="A168">
            <v>650952</v>
          </cell>
          <cell r="B168">
            <v>650</v>
          </cell>
          <cell r="C168">
            <v>0</v>
          </cell>
          <cell r="D168" t="str">
            <v>CONT ADJ CARTER HANLEY HALE</v>
          </cell>
        </row>
        <row r="169">
          <cell r="A169">
            <v>650960</v>
          </cell>
          <cell r="B169">
            <v>650</v>
          </cell>
          <cell r="C169">
            <v>0</v>
          </cell>
          <cell r="D169" t="str">
            <v>CONT ADJ PEAK HEALTH PLAN</v>
          </cell>
        </row>
        <row r="170">
          <cell r="A170">
            <v>650978</v>
          </cell>
          <cell r="B170">
            <v>650</v>
          </cell>
          <cell r="C170">
            <v>0</v>
          </cell>
          <cell r="D170" t="str">
            <v>CONT ADJ PRIV HLTH CARE SYSTMS</v>
          </cell>
        </row>
        <row r="171">
          <cell r="A171">
            <v>650986</v>
          </cell>
          <cell r="B171">
            <v>650</v>
          </cell>
          <cell r="C171">
            <v>0</v>
          </cell>
          <cell r="D171" t="str">
            <v>CONT ADJ SANUS WEST</v>
          </cell>
        </row>
        <row r="172">
          <cell r="A172">
            <v>651190</v>
          </cell>
          <cell r="B172">
            <v>651</v>
          </cell>
          <cell r="C172">
            <v>0</v>
          </cell>
          <cell r="D172" t="str">
            <v>CONT ADJ M/C IP DR</v>
          </cell>
        </row>
        <row r="173">
          <cell r="A173">
            <v>652222</v>
          </cell>
          <cell r="B173">
            <v>652</v>
          </cell>
          <cell r="C173">
            <v>0</v>
          </cell>
          <cell r="D173" t="str">
            <v>CONTRACT ADJUST BLUE CROSS</v>
          </cell>
        </row>
        <row r="174">
          <cell r="A174">
            <v>680108</v>
          </cell>
          <cell r="B174">
            <v>680</v>
          </cell>
          <cell r="C174">
            <v>0</v>
          </cell>
          <cell r="D174" t="str">
            <v>INS TO PAT TRANSFER</v>
          </cell>
        </row>
        <row r="175">
          <cell r="A175">
            <v>680207</v>
          </cell>
          <cell r="B175">
            <v>680</v>
          </cell>
          <cell r="C175">
            <v>0</v>
          </cell>
          <cell r="D175" t="str">
            <v>PAT TO INS TRANSFER</v>
          </cell>
        </row>
        <row r="176">
          <cell r="A176">
            <v>680306</v>
          </cell>
          <cell r="B176">
            <v>680</v>
          </cell>
          <cell r="C176">
            <v>0</v>
          </cell>
          <cell r="D176" t="str">
            <v>BALANCE TRANSFER</v>
          </cell>
        </row>
        <row r="177">
          <cell r="A177">
            <v>680504</v>
          </cell>
          <cell r="B177">
            <v>680</v>
          </cell>
          <cell r="C177">
            <v>0</v>
          </cell>
          <cell r="D177" t="str">
            <v>INHOUSE BAL FWD</v>
          </cell>
        </row>
        <row r="178">
          <cell r="A178">
            <v>707778</v>
          </cell>
          <cell r="B178">
            <v>707</v>
          </cell>
          <cell r="C178">
            <v>0</v>
          </cell>
          <cell r="D178" t="str">
            <v>CASH OVER/SHRT</v>
          </cell>
        </row>
        <row r="179">
          <cell r="A179">
            <v>861807</v>
          </cell>
          <cell r="B179">
            <v>861</v>
          </cell>
          <cell r="C179">
            <v>0</v>
          </cell>
          <cell r="D179" t="str">
            <v>CHARITY W/O</v>
          </cell>
        </row>
        <row r="180">
          <cell r="A180">
            <v>4171898</v>
          </cell>
          <cell r="B180">
            <v>417</v>
          </cell>
          <cell r="C180">
            <v>17</v>
          </cell>
          <cell r="D180" t="str">
            <v xml:space="preserve">DOPAMINE 800MG/D5W 250ML      </v>
          </cell>
        </row>
        <row r="181">
          <cell r="A181">
            <v>4175527</v>
          </cell>
          <cell r="B181">
            <v>417</v>
          </cell>
          <cell r="C181">
            <v>47</v>
          </cell>
          <cell r="D181" t="str">
            <v xml:space="preserve">COLLODION 125ML               </v>
          </cell>
        </row>
        <row r="182">
          <cell r="A182">
            <v>4189023</v>
          </cell>
          <cell r="B182">
            <v>418</v>
          </cell>
          <cell r="C182">
            <v>53</v>
          </cell>
          <cell r="D182" t="str">
            <v xml:space="preserve">THERAPY STDBY .5HR            </v>
          </cell>
        </row>
        <row r="183">
          <cell r="A183">
            <v>4440145</v>
          </cell>
          <cell r="B183">
            <v>431</v>
          </cell>
          <cell r="C183">
            <v>39</v>
          </cell>
          <cell r="D183" t="str">
            <v xml:space="preserve">EP EVAL W/ LA &amp; CS RECORD     </v>
          </cell>
        </row>
        <row r="184">
          <cell r="A184">
            <v>4718532</v>
          </cell>
          <cell r="B184">
            <v>417</v>
          </cell>
          <cell r="C184">
            <v>47</v>
          </cell>
          <cell r="D184" t="str">
            <v xml:space="preserve">VITAMIN E 400IU               </v>
          </cell>
        </row>
        <row r="185">
          <cell r="A185">
            <v>5052543</v>
          </cell>
          <cell r="B185">
            <v>405</v>
          </cell>
          <cell r="C185">
            <v>8</v>
          </cell>
          <cell r="D185" t="str">
            <v xml:space="preserve">SPLINT ARM PLASTER            </v>
          </cell>
        </row>
        <row r="186">
          <cell r="A186">
            <v>5054036</v>
          </cell>
          <cell r="B186">
            <v>405</v>
          </cell>
          <cell r="C186">
            <v>8</v>
          </cell>
          <cell r="D186">
            <v>5054067</v>
          </cell>
        </row>
        <row r="187">
          <cell r="A187">
            <v>5071196</v>
          </cell>
          <cell r="B187">
            <v>901</v>
          </cell>
          <cell r="C187">
            <v>0</v>
          </cell>
          <cell r="D187" t="str">
            <v>PAYMENT PATIENT</v>
          </cell>
        </row>
        <row r="188">
          <cell r="A188">
            <v>5071295</v>
          </cell>
          <cell r="B188">
            <v>900</v>
          </cell>
          <cell r="C188">
            <v>0</v>
          </cell>
          <cell r="D188" t="str">
            <v>PAYMENT INSURANCE</v>
          </cell>
        </row>
        <row r="189">
          <cell r="A189">
            <v>5071394</v>
          </cell>
          <cell r="B189">
            <v>902</v>
          </cell>
          <cell r="C189">
            <v>0</v>
          </cell>
          <cell r="D189" t="str">
            <v>PAYMENT MEDI-CAL_x000C_</v>
          </cell>
        </row>
        <row r="190">
          <cell r="A190">
            <v>5071493</v>
          </cell>
          <cell r="B190">
            <v>903</v>
          </cell>
          <cell r="C190">
            <v>0</v>
          </cell>
          <cell r="D190" t="str">
            <v>PAYMENT MEDICARE</v>
          </cell>
        </row>
        <row r="191">
          <cell r="A191">
            <v>5071592</v>
          </cell>
          <cell r="B191">
            <v>904</v>
          </cell>
          <cell r="C191">
            <v>0</v>
          </cell>
          <cell r="D191" t="str">
            <v>PAYMENT CCS</v>
          </cell>
        </row>
        <row r="192">
          <cell r="A192">
            <v>5071691</v>
          </cell>
          <cell r="B192">
            <v>906</v>
          </cell>
          <cell r="C192">
            <v>0</v>
          </cell>
          <cell r="D192" t="str">
            <v>PAYMENT CHAMPUS</v>
          </cell>
        </row>
        <row r="193">
          <cell r="A193">
            <v>5071790</v>
          </cell>
          <cell r="B193">
            <v>507</v>
          </cell>
          <cell r="C193">
            <v>0</v>
          </cell>
          <cell r="D193" t="str">
            <v>PAYMENT VISA</v>
          </cell>
        </row>
        <row r="194">
          <cell r="A194">
            <v>5071998</v>
          </cell>
          <cell r="B194">
            <v>507</v>
          </cell>
          <cell r="C194">
            <v>0</v>
          </cell>
          <cell r="D194" t="str">
            <v>POS PAYMENT:HOSPITAL</v>
          </cell>
        </row>
        <row r="195">
          <cell r="A195">
            <v>5072095</v>
          </cell>
          <cell r="B195">
            <v>507</v>
          </cell>
          <cell r="C195">
            <v>0</v>
          </cell>
          <cell r="D195" t="str">
            <v>POS PAYMENT:PAVILLION</v>
          </cell>
        </row>
        <row r="196">
          <cell r="A196">
            <v>5072194</v>
          </cell>
          <cell r="B196">
            <v>507</v>
          </cell>
          <cell r="C196">
            <v>0</v>
          </cell>
          <cell r="D196" t="str">
            <v>POS PAYMENT:ER</v>
          </cell>
        </row>
        <row r="197">
          <cell r="A197">
            <v>5072293</v>
          </cell>
          <cell r="B197">
            <v>507</v>
          </cell>
          <cell r="C197">
            <v>0</v>
          </cell>
          <cell r="D197" t="str">
            <v>POS PAYMENT:LAVETA</v>
          </cell>
        </row>
        <row r="198">
          <cell r="A198">
            <v>5072392</v>
          </cell>
          <cell r="B198">
            <v>507</v>
          </cell>
          <cell r="C198">
            <v>0</v>
          </cell>
          <cell r="D198" t="str">
            <v>POS PAYMENT:PSF</v>
          </cell>
        </row>
        <row r="199">
          <cell r="A199">
            <v>5072491</v>
          </cell>
          <cell r="B199">
            <v>507</v>
          </cell>
          <cell r="C199">
            <v>0</v>
          </cell>
          <cell r="D199" t="str">
            <v>PAYMENT MASTERCHARGE</v>
          </cell>
        </row>
        <row r="200">
          <cell r="A200">
            <v>5072590</v>
          </cell>
          <cell r="B200">
            <v>507</v>
          </cell>
          <cell r="C200">
            <v>0</v>
          </cell>
          <cell r="D200" t="str">
            <v>PAYMENT TRANSFER</v>
          </cell>
        </row>
        <row r="201">
          <cell r="A201">
            <v>5072699</v>
          </cell>
          <cell r="B201">
            <v>507</v>
          </cell>
          <cell r="C201">
            <v>0</v>
          </cell>
          <cell r="D201" t="str">
            <v>PAYMENT BAD DEBT - M-CAL</v>
          </cell>
        </row>
        <row r="202">
          <cell r="A202">
            <v>5072798</v>
          </cell>
          <cell r="B202">
            <v>507</v>
          </cell>
          <cell r="C202">
            <v>0</v>
          </cell>
          <cell r="D202" t="str">
            <v>PAYMENT BAD DEBT - INS</v>
          </cell>
        </row>
        <row r="203">
          <cell r="A203">
            <v>5072897</v>
          </cell>
          <cell r="B203">
            <v>507</v>
          </cell>
          <cell r="C203">
            <v>0</v>
          </cell>
          <cell r="D203" t="str">
            <v>PAYMENT BAD DEBT - PT</v>
          </cell>
        </row>
        <row r="204">
          <cell r="A204">
            <v>5072996</v>
          </cell>
          <cell r="B204">
            <v>507</v>
          </cell>
          <cell r="C204">
            <v>0</v>
          </cell>
          <cell r="D204" t="str">
            <v>CCS OP</v>
          </cell>
        </row>
        <row r="205">
          <cell r="A205">
            <v>5073192</v>
          </cell>
          <cell r="B205">
            <v>507</v>
          </cell>
          <cell r="C205">
            <v>0</v>
          </cell>
          <cell r="D205" t="str">
            <v>CCS IP</v>
          </cell>
        </row>
        <row r="206">
          <cell r="A206">
            <v>5073291</v>
          </cell>
          <cell r="B206">
            <v>507</v>
          </cell>
          <cell r="C206">
            <v>0</v>
          </cell>
          <cell r="D206" t="str">
            <v>MEDI-CAL IP</v>
          </cell>
        </row>
        <row r="207">
          <cell r="A207">
            <v>5073499</v>
          </cell>
          <cell r="B207">
            <v>507</v>
          </cell>
          <cell r="C207">
            <v>0</v>
          </cell>
          <cell r="D207" t="str">
            <v>MEDI-CAL OP</v>
          </cell>
        </row>
        <row r="208">
          <cell r="A208">
            <v>5073598</v>
          </cell>
          <cell r="B208">
            <v>507</v>
          </cell>
          <cell r="C208">
            <v>0</v>
          </cell>
          <cell r="D208" t="str">
            <v>PAYMENT MEDI-CAL OP</v>
          </cell>
        </row>
        <row r="209">
          <cell r="A209">
            <v>5073697</v>
          </cell>
          <cell r="B209">
            <v>507</v>
          </cell>
          <cell r="C209">
            <v>0</v>
          </cell>
          <cell r="D209" t="str">
            <v>INSURANCE DENIAL/NO PAY</v>
          </cell>
        </row>
        <row r="210">
          <cell r="A210">
            <v>5073796</v>
          </cell>
          <cell r="B210">
            <v>905</v>
          </cell>
          <cell r="C210">
            <v>0</v>
          </cell>
          <cell r="D210" t="str">
            <v>PMT C-O CHOC ALLIANCE IP</v>
          </cell>
        </row>
        <row r="211">
          <cell r="A211">
            <v>5073895</v>
          </cell>
          <cell r="B211">
            <v>905</v>
          </cell>
          <cell r="C211">
            <v>0</v>
          </cell>
          <cell r="D211" t="str">
            <v>PMT C-O CHOC ALLIANCE OP</v>
          </cell>
        </row>
        <row r="212">
          <cell r="A212">
            <v>5073994</v>
          </cell>
          <cell r="B212">
            <v>907</v>
          </cell>
          <cell r="C212">
            <v>0</v>
          </cell>
          <cell r="D212" t="str">
            <v>PMT C-O OTHER IP</v>
          </cell>
        </row>
        <row r="213">
          <cell r="A213">
            <v>5074091</v>
          </cell>
          <cell r="B213">
            <v>907</v>
          </cell>
          <cell r="C213">
            <v>0</v>
          </cell>
          <cell r="D213" t="str">
            <v>PMT C-O OTHER OP</v>
          </cell>
        </row>
        <row r="214">
          <cell r="A214">
            <v>5074497</v>
          </cell>
          <cell r="B214">
            <v>507</v>
          </cell>
          <cell r="C214">
            <v>0</v>
          </cell>
          <cell r="D214" t="str">
            <v>PAYMENT DISCOVER CARD</v>
          </cell>
        </row>
        <row r="215">
          <cell r="A215">
            <v>5101191</v>
          </cell>
          <cell r="B215">
            <v>770</v>
          </cell>
          <cell r="C215">
            <v>0</v>
          </cell>
          <cell r="D215" t="str">
            <v>REFUND PATIENT</v>
          </cell>
        </row>
        <row r="216">
          <cell r="A216">
            <v>5101290</v>
          </cell>
          <cell r="B216">
            <v>771</v>
          </cell>
          <cell r="C216">
            <v>0</v>
          </cell>
          <cell r="D216" t="str">
            <v>REFUND INSURANCE</v>
          </cell>
        </row>
        <row r="217">
          <cell r="A217">
            <v>5101399</v>
          </cell>
          <cell r="B217">
            <v>510</v>
          </cell>
          <cell r="C217">
            <v>0</v>
          </cell>
          <cell r="D217" t="str">
            <v>REFUND BLUE CROSS</v>
          </cell>
        </row>
        <row r="218">
          <cell r="A218">
            <v>5101498</v>
          </cell>
          <cell r="B218">
            <v>510</v>
          </cell>
          <cell r="C218">
            <v>0</v>
          </cell>
          <cell r="D218" t="str">
            <v>REFUND MEDI-CAL</v>
          </cell>
        </row>
        <row r="219">
          <cell r="A219">
            <v>5101597</v>
          </cell>
          <cell r="B219">
            <v>510</v>
          </cell>
          <cell r="C219">
            <v>0</v>
          </cell>
          <cell r="D219" t="str">
            <v>REFUND CCS</v>
          </cell>
        </row>
        <row r="220">
          <cell r="A220">
            <v>5211495</v>
          </cell>
          <cell r="B220">
            <v>521</v>
          </cell>
          <cell r="C220">
            <v>0</v>
          </cell>
          <cell r="D220" t="str">
            <v>RETURN CHECK:INSURANCE</v>
          </cell>
        </row>
        <row r="221">
          <cell r="A221">
            <v>5212493</v>
          </cell>
          <cell r="B221">
            <v>521</v>
          </cell>
          <cell r="C221">
            <v>0</v>
          </cell>
          <cell r="D221" t="str">
            <v>RETURN CHECK:PATIENT</v>
          </cell>
        </row>
        <row r="222">
          <cell r="A222">
            <v>5991393</v>
          </cell>
          <cell r="B222">
            <v>599</v>
          </cell>
          <cell r="C222">
            <v>0</v>
          </cell>
          <cell r="D222" t="str">
            <v>BALANCE TRANSFER</v>
          </cell>
        </row>
        <row r="223">
          <cell r="A223">
            <v>5991401</v>
          </cell>
          <cell r="B223">
            <v>599</v>
          </cell>
          <cell r="C223">
            <v>0</v>
          </cell>
          <cell r="D223" t="str">
            <v>BALANCE TRANSFER</v>
          </cell>
        </row>
        <row r="224">
          <cell r="A224">
            <v>5991419</v>
          </cell>
          <cell r="B224">
            <v>599</v>
          </cell>
          <cell r="C224">
            <v>0</v>
          </cell>
          <cell r="D224" t="str">
            <v>FMS CONVERSION BAL TRANSFER</v>
          </cell>
        </row>
        <row r="225">
          <cell r="A225">
            <v>5991492</v>
          </cell>
          <cell r="B225">
            <v>599</v>
          </cell>
          <cell r="C225">
            <v>0</v>
          </cell>
          <cell r="D225" t="str">
            <v>STEP DOWN LOGIC</v>
          </cell>
        </row>
        <row r="226">
          <cell r="A226">
            <v>5991591</v>
          </cell>
          <cell r="B226">
            <v>599</v>
          </cell>
          <cell r="C226">
            <v>0</v>
          </cell>
          <cell r="D226" t="str">
            <v>PATIENT TO INSURANCE TRANSFER</v>
          </cell>
        </row>
        <row r="227">
          <cell r="A227">
            <v>6401004</v>
          </cell>
          <cell r="B227">
            <v>640</v>
          </cell>
          <cell r="C227">
            <v>0</v>
          </cell>
          <cell r="D227" t="str">
            <v>CHM FUNDED SERVICES</v>
          </cell>
        </row>
        <row r="228">
          <cell r="A228">
            <v>6501092</v>
          </cell>
          <cell r="B228">
            <v>728</v>
          </cell>
          <cell r="C228">
            <v>0</v>
          </cell>
          <cell r="D228" t="str">
            <v>ADJ SPECIAL PROGRAMS CONTRACTL</v>
          </cell>
        </row>
        <row r="229">
          <cell r="A229">
            <v>6501191</v>
          </cell>
          <cell r="B229">
            <v>650</v>
          </cell>
          <cell r="C229">
            <v>0</v>
          </cell>
          <cell r="D229" t="str">
            <v>ADJ MEDI-CAID OUT OF STATE</v>
          </cell>
        </row>
        <row r="230">
          <cell r="A230">
            <v>6501290</v>
          </cell>
          <cell r="B230">
            <v>650</v>
          </cell>
          <cell r="C230">
            <v>0</v>
          </cell>
          <cell r="D230" t="str">
            <v>ADJ DISALLOWANCE INSURANCE</v>
          </cell>
        </row>
        <row r="231">
          <cell r="A231">
            <v>6501399</v>
          </cell>
          <cell r="B231">
            <v>650</v>
          </cell>
          <cell r="C231">
            <v>0</v>
          </cell>
          <cell r="D231" t="str">
            <v>PROMPT PAY DISCOUNT</v>
          </cell>
        </row>
        <row r="232">
          <cell r="A232">
            <v>6501498</v>
          </cell>
          <cell r="B232">
            <v>650</v>
          </cell>
          <cell r="C232">
            <v>0</v>
          </cell>
          <cell r="D232" t="str">
            <v>CLINIC RATED (SYS)</v>
          </cell>
        </row>
        <row r="233">
          <cell r="A233">
            <v>6501597</v>
          </cell>
          <cell r="B233">
            <v>729</v>
          </cell>
          <cell r="C233">
            <v>0</v>
          </cell>
          <cell r="D233" t="str">
            <v>ADJ SPECIAL PROGRAMS CONTRACTL</v>
          </cell>
        </row>
        <row r="234">
          <cell r="A234">
            <v>6501795</v>
          </cell>
          <cell r="B234">
            <v>650</v>
          </cell>
          <cell r="C234">
            <v>0</v>
          </cell>
          <cell r="D234" t="str">
            <v>CHAMPUS PAYMENT RECOUPMENT</v>
          </cell>
        </row>
        <row r="235">
          <cell r="A235">
            <v>6501894</v>
          </cell>
          <cell r="B235">
            <v>650</v>
          </cell>
          <cell r="C235">
            <v>0</v>
          </cell>
          <cell r="D235" t="str">
            <v>CAPITATION DISALLOWANCE (SYS)</v>
          </cell>
        </row>
        <row r="236">
          <cell r="A236">
            <v>6501993</v>
          </cell>
          <cell r="B236">
            <v>650</v>
          </cell>
          <cell r="C236">
            <v>0</v>
          </cell>
          <cell r="D236" t="str">
            <v>CONTRACT INS DISALLOWANCE</v>
          </cell>
        </row>
        <row r="237">
          <cell r="A237">
            <v>6502090</v>
          </cell>
          <cell r="B237">
            <v>700</v>
          </cell>
          <cell r="C237">
            <v>0</v>
          </cell>
          <cell r="D237" t="str">
            <v>ADJ MEDICARE CONTRACTUAL_x000C_</v>
          </cell>
        </row>
        <row r="238">
          <cell r="A238">
            <v>6502199</v>
          </cell>
          <cell r="B238">
            <v>701</v>
          </cell>
          <cell r="C238">
            <v>0</v>
          </cell>
          <cell r="D238" t="str">
            <v>MEDI-CAL CONTRACTUAL</v>
          </cell>
        </row>
        <row r="239">
          <cell r="A239">
            <v>6503098</v>
          </cell>
          <cell r="B239">
            <v>701</v>
          </cell>
          <cell r="C239">
            <v>0</v>
          </cell>
          <cell r="D239" t="str">
            <v>ADJ MEDI-CAL IP CONTRACTUAL</v>
          </cell>
        </row>
        <row r="240">
          <cell r="A240">
            <v>6503197</v>
          </cell>
          <cell r="B240">
            <v>701</v>
          </cell>
          <cell r="C240">
            <v>0</v>
          </cell>
          <cell r="D240" t="str">
            <v>MEDI-CAL CONTRACTUAL</v>
          </cell>
        </row>
        <row r="241">
          <cell r="A241">
            <v>6503213</v>
          </cell>
          <cell r="B241">
            <v>650</v>
          </cell>
          <cell r="C241">
            <v>0</v>
          </cell>
          <cell r="D241" t="str">
            <v>ADJ LA AMISTAD CHARITY CONTR.</v>
          </cell>
        </row>
        <row r="242">
          <cell r="A242">
            <v>6504096</v>
          </cell>
          <cell r="B242">
            <v>723</v>
          </cell>
          <cell r="C242">
            <v>0</v>
          </cell>
          <cell r="D242" t="str">
            <v>ADJ MEDI-CAL OP CONTRACTUAL</v>
          </cell>
        </row>
        <row r="243">
          <cell r="A243">
            <v>6504195</v>
          </cell>
          <cell r="B243">
            <v>650</v>
          </cell>
          <cell r="C243">
            <v>0</v>
          </cell>
          <cell r="D243" t="str">
            <v>MEDI-CAL OP NON-AUTH SERVICES</v>
          </cell>
        </row>
        <row r="244">
          <cell r="A244">
            <v>6505093</v>
          </cell>
          <cell r="B244">
            <v>707</v>
          </cell>
          <cell r="C244">
            <v>0</v>
          </cell>
          <cell r="D244" t="str">
            <v>ADJ CHDP CONTRACTUAL</v>
          </cell>
        </row>
        <row r="245">
          <cell r="A245">
            <v>6505192</v>
          </cell>
          <cell r="B245">
            <v>751</v>
          </cell>
          <cell r="C245">
            <v>0</v>
          </cell>
          <cell r="D245" t="str">
            <v>CCS DENIED DAYS/NON-AUTH</v>
          </cell>
        </row>
        <row r="246">
          <cell r="A246">
            <v>6506091</v>
          </cell>
          <cell r="B246">
            <v>702</v>
          </cell>
          <cell r="C246">
            <v>0</v>
          </cell>
          <cell r="D246" t="str">
            <v>CCS CONTRACTUAL</v>
          </cell>
        </row>
        <row r="247">
          <cell r="A247">
            <v>6506190</v>
          </cell>
          <cell r="B247">
            <v>753</v>
          </cell>
          <cell r="C247">
            <v>0</v>
          </cell>
          <cell r="D247" t="str">
            <v>CONTRACT INS DENIED DAYS/NO-AU</v>
          </cell>
        </row>
        <row r="248">
          <cell r="A248">
            <v>6507081</v>
          </cell>
          <cell r="B248">
            <v>708</v>
          </cell>
          <cell r="C248">
            <v>0</v>
          </cell>
          <cell r="D248" t="str">
            <v>ONE LEGACY</v>
          </cell>
        </row>
        <row r="249">
          <cell r="A249">
            <v>6507099</v>
          </cell>
          <cell r="B249">
            <v>702</v>
          </cell>
          <cell r="C249">
            <v>0</v>
          </cell>
          <cell r="D249" t="str">
            <v>ADJ CCS OP CONTRACTUAL</v>
          </cell>
        </row>
        <row r="250">
          <cell r="A250">
            <v>6507198</v>
          </cell>
          <cell r="B250">
            <v>750</v>
          </cell>
          <cell r="C250">
            <v>0</v>
          </cell>
          <cell r="D250" t="str">
            <v>IP M-CAL DENIED DAYS/NON-AUTH</v>
          </cell>
        </row>
        <row r="251">
          <cell r="A251">
            <v>6507248</v>
          </cell>
          <cell r="B251">
            <v>724</v>
          </cell>
          <cell r="C251">
            <v>0</v>
          </cell>
          <cell r="D251" t="str">
            <v>WORKERS COMPENSATION</v>
          </cell>
        </row>
        <row r="252">
          <cell r="A252">
            <v>6507289</v>
          </cell>
          <cell r="B252">
            <v>728</v>
          </cell>
          <cell r="C252">
            <v>0</v>
          </cell>
          <cell r="D252" t="str">
            <v>OUT OF COUNTRY CASH</v>
          </cell>
        </row>
        <row r="253">
          <cell r="A253">
            <v>6507297</v>
          </cell>
          <cell r="B253">
            <v>706</v>
          </cell>
          <cell r="C253">
            <v>0</v>
          </cell>
          <cell r="D253" t="str">
            <v>CAL OPTIMA CONTRACTUAL</v>
          </cell>
        </row>
        <row r="254">
          <cell r="A254">
            <v>6507396</v>
          </cell>
          <cell r="B254">
            <v>706</v>
          </cell>
          <cell r="C254">
            <v>0</v>
          </cell>
          <cell r="D254" t="str">
            <v>ADJ C-O CAP OP</v>
          </cell>
        </row>
        <row r="255">
          <cell r="A255">
            <v>6507495</v>
          </cell>
          <cell r="B255">
            <v>739</v>
          </cell>
          <cell r="C255">
            <v>0</v>
          </cell>
          <cell r="D255" t="str">
            <v>CHA CONTRACTUAL</v>
          </cell>
        </row>
        <row r="256">
          <cell r="A256">
            <v>6507594</v>
          </cell>
          <cell r="B256">
            <v>739</v>
          </cell>
          <cell r="C256">
            <v>0</v>
          </cell>
          <cell r="D256" t="str">
            <v>ADJ C-O CHOC ALLIANCE OP</v>
          </cell>
        </row>
        <row r="257">
          <cell r="A257">
            <v>6507693</v>
          </cell>
          <cell r="B257">
            <v>705</v>
          </cell>
          <cell r="C257">
            <v>0</v>
          </cell>
          <cell r="D257" t="str">
            <v>OTHER-CAL OPTIMA CONTRACTUAL</v>
          </cell>
        </row>
        <row r="258">
          <cell r="A258">
            <v>6507792</v>
          </cell>
          <cell r="B258">
            <v>705</v>
          </cell>
          <cell r="C258">
            <v>0</v>
          </cell>
          <cell r="D258" t="str">
            <v>ADJ C-O OTHER OP</v>
          </cell>
        </row>
        <row r="259">
          <cell r="A259">
            <v>6508097</v>
          </cell>
          <cell r="B259">
            <v>703</v>
          </cell>
          <cell r="C259">
            <v>0</v>
          </cell>
          <cell r="D259" t="str">
            <v>ADJ MGD CARE CONTRACTUAL</v>
          </cell>
        </row>
        <row r="260">
          <cell r="A260">
            <v>6508196</v>
          </cell>
          <cell r="B260">
            <v>704</v>
          </cell>
          <cell r="C260">
            <v>0</v>
          </cell>
          <cell r="D260" t="str">
            <v>CAPITATION INTERNAL RATE</v>
          </cell>
        </row>
        <row r="261">
          <cell r="A261">
            <v>6508295</v>
          </cell>
          <cell r="B261">
            <v>724</v>
          </cell>
          <cell r="C261">
            <v>0</v>
          </cell>
          <cell r="D261" t="str">
            <v>MANAGED CARE PPO W/O</v>
          </cell>
        </row>
        <row r="262">
          <cell r="A262">
            <v>6508394</v>
          </cell>
          <cell r="B262">
            <v>723</v>
          </cell>
          <cell r="C262">
            <v>0</v>
          </cell>
          <cell r="D262" t="str">
            <v>MANAGED CARE MEDI-CAL HMO W/O</v>
          </cell>
        </row>
        <row r="263">
          <cell r="A263">
            <v>6508493</v>
          </cell>
          <cell r="B263">
            <v>709</v>
          </cell>
          <cell r="C263">
            <v>0</v>
          </cell>
          <cell r="D263" t="str">
            <v>CHAMPUS W/O</v>
          </cell>
        </row>
        <row r="264">
          <cell r="A264">
            <v>6509095</v>
          </cell>
          <cell r="B264">
            <v>650</v>
          </cell>
          <cell r="C264">
            <v>0</v>
          </cell>
          <cell r="D264" t="str">
            <v>ADJ BX STANDARD CONTRACTUAL</v>
          </cell>
        </row>
        <row r="265">
          <cell r="A265">
            <v>6509103</v>
          </cell>
          <cell r="B265">
            <v>737</v>
          </cell>
          <cell r="C265">
            <v>0</v>
          </cell>
          <cell r="D265" t="str">
            <v>AUDIT ADJUSTMENT</v>
          </cell>
        </row>
        <row r="266">
          <cell r="A266">
            <v>7001001</v>
          </cell>
          <cell r="B266">
            <v>700</v>
          </cell>
          <cell r="C266">
            <v>0</v>
          </cell>
          <cell r="D266" t="str">
            <v>MEDICARE W/O</v>
          </cell>
        </row>
        <row r="267">
          <cell r="A267">
            <v>7011000</v>
          </cell>
          <cell r="B267">
            <v>701</v>
          </cell>
          <cell r="C267">
            <v>0</v>
          </cell>
          <cell r="D267" t="str">
            <v>MEDI-CAL W/O</v>
          </cell>
        </row>
        <row r="268">
          <cell r="A268">
            <v>7021009</v>
          </cell>
          <cell r="B268">
            <v>702</v>
          </cell>
          <cell r="C268">
            <v>0</v>
          </cell>
          <cell r="D268" t="str">
            <v>CCS W/O</v>
          </cell>
        </row>
        <row r="269">
          <cell r="A269">
            <v>7031008</v>
          </cell>
          <cell r="B269">
            <v>703</v>
          </cell>
          <cell r="C269">
            <v>0</v>
          </cell>
          <cell r="D269" t="str">
            <v>MANAGED CARE HMO W/O</v>
          </cell>
        </row>
        <row r="270">
          <cell r="A270">
            <v>7031016</v>
          </cell>
          <cell r="B270">
            <v>703</v>
          </cell>
          <cell r="C270">
            <v>0</v>
          </cell>
          <cell r="D270" t="str">
            <v>HEALTHNET HMO SPECIAL W/O</v>
          </cell>
        </row>
        <row r="271">
          <cell r="A271">
            <v>7041007</v>
          </cell>
          <cell r="B271">
            <v>704</v>
          </cell>
          <cell r="C271">
            <v>0</v>
          </cell>
          <cell r="D271" t="str">
            <v>COMMERCIAL CAP W/O</v>
          </cell>
        </row>
        <row r="272">
          <cell r="A272">
            <v>7051006</v>
          </cell>
          <cell r="B272">
            <v>705</v>
          </cell>
          <cell r="C272">
            <v>0</v>
          </cell>
          <cell r="D272" t="str">
            <v>CALOPTIMA OMG/DIRECT W/O</v>
          </cell>
        </row>
        <row r="273">
          <cell r="A273">
            <v>7061005</v>
          </cell>
          <cell r="B273">
            <v>706</v>
          </cell>
          <cell r="C273">
            <v>0</v>
          </cell>
          <cell r="D273" t="str">
            <v>CALOPTIMA CAP (UCMN-SJMA) W/O</v>
          </cell>
        </row>
        <row r="274">
          <cell r="A274">
            <v>7071004</v>
          </cell>
          <cell r="B274">
            <v>707</v>
          </cell>
          <cell r="C274">
            <v>0</v>
          </cell>
          <cell r="D274" t="str">
            <v>CHDP/GHPP W/O</v>
          </cell>
        </row>
        <row r="275">
          <cell r="A275">
            <v>7081003</v>
          </cell>
          <cell r="B275">
            <v>708</v>
          </cell>
          <cell r="C275">
            <v>0</v>
          </cell>
          <cell r="D275" t="str">
            <v>OTHER W/O</v>
          </cell>
        </row>
        <row r="276">
          <cell r="A276">
            <v>7091002</v>
          </cell>
          <cell r="B276">
            <v>709</v>
          </cell>
          <cell r="C276">
            <v>0</v>
          </cell>
          <cell r="D276" t="str">
            <v>CHAMPUS W/O</v>
          </cell>
        </row>
        <row r="277">
          <cell r="A277">
            <v>7101009</v>
          </cell>
          <cell r="B277">
            <v>738</v>
          </cell>
          <cell r="C277">
            <v>0</v>
          </cell>
          <cell r="D277" t="str">
            <v>NON-COVERED SERVICES</v>
          </cell>
        </row>
        <row r="278">
          <cell r="A278">
            <v>7102007</v>
          </cell>
          <cell r="B278">
            <v>710</v>
          </cell>
          <cell r="C278">
            <v>0</v>
          </cell>
          <cell r="D278" t="str">
            <v>MEDICARE SECONDARY</v>
          </cell>
        </row>
        <row r="279">
          <cell r="A279">
            <v>7112006</v>
          </cell>
          <cell r="B279">
            <v>711</v>
          </cell>
          <cell r="C279">
            <v>0</v>
          </cell>
          <cell r="D279" t="str">
            <v>MEDI-CAL SECONDARY</v>
          </cell>
        </row>
        <row r="280">
          <cell r="A280">
            <v>7122005</v>
          </cell>
          <cell r="B280">
            <v>712</v>
          </cell>
          <cell r="C280">
            <v>0</v>
          </cell>
          <cell r="D280" t="str">
            <v>CCS SECONDARY</v>
          </cell>
        </row>
        <row r="281">
          <cell r="A281">
            <v>7132004</v>
          </cell>
          <cell r="B281">
            <v>713</v>
          </cell>
          <cell r="C281">
            <v>0</v>
          </cell>
          <cell r="D281" t="str">
            <v>MANAGED CARE (HMO) SECONDARY</v>
          </cell>
        </row>
        <row r="282">
          <cell r="A282">
            <v>7142003</v>
          </cell>
          <cell r="B282">
            <v>714</v>
          </cell>
          <cell r="C282">
            <v>0</v>
          </cell>
          <cell r="D282" t="str">
            <v>MGD CARE (M'CAL-HMO) SECONDARY</v>
          </cell>
        </row>
        <row r="283">
          <cell r="A283">
            <v>7152002</v>
          </cell>
          <cell r="B283">
            <v>715</v>
          </cell>
          <cell r="C283">
            <v>0</v>
          </cell>
          <cell r="D283" t="str">
            <v>MANAGED CARE (PPO) SECONDARY</v>
          </cell>
        </row>
        <row r="284">
          <cell r="A284">
            <v>7162001</v>
          </cell>
          <cell r="B284">
            <v>716</v>
          </cell>
          <cell r="C284">
            <v>0</v>
          </cell>
          <cell r="D284" t="str">
            <v>COMMERCIAL CAP SECONDARY</v>
          </cell>
        </row>
        <row r="285">
          <cell r="A285">
            <v>7172000</v>
          </cell>
          <cell r="B285">
            <v>717</v>
          </cell>
          <cell r="C285">
            <v>0</v>
          </cell>
          <cell r="D285" t="str">
            <v>CALOPTIMA OMG/DIRECT SECONDARY</v>
          </cell>
        </row>
        <row r="286">
          <cell r="A286">
            <v>7182009</v>
          </cell>
          <cell r="B286">
            <v>718</v>
          </cell>
          <cell r="C286">
            <v>0</v>
          </cell>
          <cell r="D286" t="str">
            <v>CALOPTIMA CAP(UCMN-SJMA)SECOND</v>
          </cell>
        </row>
        <row r="287">
          <cell r="A287">
            <v>7192008</v>
          </cell>
          <cell r="B287">
            <v>719</v>
          </cell>
          <cell r="C287">
            <v>0</v>
          </cell>
          <cell r="D287" t="str">
            <v>CALOPTIMA CAP (CHA) SECONDARY</v>
          </cell>
        </row>
        <row r="288">
          <cell r="A288">
            <v>7202005</v>
          </cell>
          <cell r="B288">
            <v>720</v>
          </cell>
          <cell r="C288">
            <v>0</v>
          </cell>
          <cell r="D288" t="str">
            <v>CHDP/GHPP SECONDARY</v>
          </cell>
        </row>
        <row r="289">
          <cell r="A289">
            <v>7212004</v>
          </cell>
          <cell r="B289">
            <v>721</v>
          </cell>
          <cell r="C289">
            <v>0</v>
          </cell>
          <cell r="D289" t="str">
            <v>OTHER SECONDARY</v>
          </cell>
        </row>
        <row r="290">
          <cell r="A290">
            <v>7222003</v>
          </cell>
          <cell r="B290">
            <v>722</v>
          </cell>
          <cell r="C290">
            <v>0</v>
          </cell>
          <cell r="D290" t="str">
            <v>CHAMPUS SECONDARY</v>
          </cell>
        </row>
        <row r="291">
          <cell r="A291">
            <v>7231004</v>
          </cell>
          <cell r="B291">
            <v>723</v>
          </cell>
          <cell r="C291">
            <v>0</v>
          </cell>
          <cell r="D291" t="str">
            <v>MANAGED CARE MEDI-CAL HMO W/O</v>
          </cell>
        </row>
        <row r="292">
          <cell r="A292">
            <v>7241003</v>
          </cell>
          <cell r="B292">
            <v>724</v>
          </cell>
          <cell r="C292">
            <v>0</v>
          </cell>
          <cell r="D292" t="str">
            <v>MANAGED CARE PPO W/O</v>
          </cell>
        </row>
        <row r="293">
          <cell r="A293">
            <v>7241011</v>
          </cell>
          <cell r="B293">
            <v>724</v>
          </cell>
          <cell r="C293">
            <v>0</v>
          </cell>
          <cell r="D293" t="str">
            <v>HEALTHNET PPO SPECIAL W/O</v>
          </cell>
        </row>
        <row r="294">
          <cell r="A294">
            <v>7241029</v>
          </cell>
          <cell r="B294">
            <v>724</v>
          </cell>
          <cell r="C294">
            <v>0</v>
          </cell>
          <cell r="D294" t="str">
            <v>UHC SETTLEMENT W/O</v>
          </cell>
        </row>
        <row r="295">
          <cell r="A295">
            <v>7251002</v>
          </cell>
          <cell r="B295">
            <v>725</v>
          </cell>
          <cell r="C295">
            <v>0</v>
          </cell>
          <cell r="D295" t="str">
            <v>CHARITY ADJUSTMENT</v>
          </cell>
        </row>
        <row r="296">
          <cell r="A296">
            <v>7251010</v>
          </cell>
          <cell r="B296">
            <v>741</v>
          </cell>
          <cell r="C296">
            <v>0</v>
          </cell>
          <cell r="D296" t="str">
            <v>CHARITY - AGENCY RETURN</v>
          </cell>
        </row>
        <row r="297">
          <cell r="A297">
            <v>7251028</v>
          </cell>
          <cell r="B297">
            <v>725</v>
          </cell>
          <cell r="C297">
            <v>0</v>
          </cell>
          <cell r="D297" t="str">
            <v>CHARITY - BANKRUPTCY</v>
          </cell>
        </row>
        <row r="298">
          <cell r="A298">
            <v>7261001</v>
          </cell>
          <cell r="B298">
            <v>726</v>
          </cell>
          <cell r="C298">
            <v>0</v>
          </cell>
          <cell r="D298" t="str">
            <v>PROMPT PAY ADJ</v>
          </cell>
        </row>
        <row r="299">
          <cell r="A299">
            <v>7271000</v>
          </cell>
          <cell r="B299">
            <v>727</v>
          </cell>
          <cell r="C299">
            <v>0</v>
          </cell>
          <cell r="D299" t="str">
            <v>RISK MANAGEMENT ADJ</v>
          </cell>
        </row>
        <row r="300">
          <cell r="A300">
            <v>7281009</v>
          </cell>
          <cell r="B300">
            <v>728</v>
          </cell>
          <cell r="C300">
            <v>0</v>
          </cell>
          <cell r="D300" t="str">
            <v>OTHER SPECIAL ADJ</v>
          </cell>
        </row>
        <row r="301">
          <cell r="A301">
            <v>7291008</v>
          </cell>
          <cell r="B301">
            <v>729</v>
          </cell>
          <cell r="C301">
            <v>0</v>
          </cell>
          <cell r="D301" t="str">
            <v>SPECIAL PROGRAMS ADJ</v>
          </cell>
        </row>
        <row r="302">
          <cell r="A302">
            <v>7301005</v>
          </cell>
          <cell r="B302">
            <v>730</v>
          </cell>
          <cell r="C302">
            <v>0</v>
          </cell>
          <cell r="D302" t="str">
            <v>PHYSICIAN ADJ</v>
          </cell>
        </row>
        <row r="303">
          <cell r="A303">
            <v>7311004</v>
          </cell>
          <cell r="B303">
            <v>731</v>
          </cell>
          <cell r="C303">
            <v>0</v>
          </cell>
          <cell r="D303" t="str">
            <v>EMPLOYEE PHYSICAL ADJ</v>
          </cell>
        </row>
        <row r="304">
          <cell r="A304">
            <v>7321003</v>
          </cell>
          <cell r="B304">
            <v>732</v>
          </cell>
          <cell r="C304">
            <v>0</v>
          </cell>
          <cell r="D304" t="str">
            <v>COSMETIC SPECIAL (PAVILION)</v>
          </cell>
        </row>
        <row r="305">
          <cell r="A305">
            <v>7331002</v>
          </cell>
          <cell r="B305">
            <v>733</v>
          </cell>
          <cell r="C305">
            <v>0</v>
          </cell>
          <cell r="D305" t="str">
            <v>ADMINISTRATIVE ADJ</v>
          </cell>
        </row>
        <row r="306">
          <cell r="A306">
            <v>7331010</v>
          </cell>
          <cell r="B306">
            <v>733</v>
          </cell>
          <cell r="C306">
            <v>0</v>
          </cell>
          <cell r="D306" t="str">
            <v>FMS SUNSET CODE</v>
          </cell>
        </row>
        <row r="307">
          <cell r="A307">
            <v>7331101</v>
          </cell>
          <cell r="B307">
            <v>733</v>
          </cell>
          <cell r="C307">
            <v>0</v>
          </cell>
          <cell r="D307" t="str">
            <v>NEVER27 EVENT ADMIN ADJ</v>
          </cell>
        </row>
        <row r="308">
          <cell r="A308">
            <v>7341001</v>
          </cell>
          <cell r="B308">
            <v>734</v>
          </cell>
          <cell r="C308">
            <v>0</v>
          </cell>
          <cell r="D308" t="str">
            <v>MINIMUM BALANCE W/O</v>
          </cell>
        </row>
        <row r="309">
          <cell r="A309">
            <v>7351000</v>
          </cell>
          <cell r="B309">
            <v>735</v>
          </cell>
          <cell r="C309">
            <v>0</v>
          </cell>
          <cell r="D309" t="str">
            <v>PROVIDER LIABILITY - OTHER</v>
          </cell>
        </row>
        <row r="310">
          <cell r="A310">
            <v>7351018</v>
          </cell>
          <cell r="B310">
            <v>735</v>
          </cell>
          <cell r="C310">
            <v>0</v>
          </cell>
          <cell r="D310" t="str">
            <v>TIMELY FILING - BILLING</v>
          </cell>
        </row>
        <row r="311">
          <cell r="A311">
            <v>7351026</v>
          </cell>
          <cell r="B311">
            <v>735</v>
          </cell>
          <cell r="C311">
            <v>0</v>
          </cell>
          <cell r="D311" t="str">
            <v>TIMELY FILING-TAR SUBMISSION</v>
          </cell>
        </row>
        <row r="312">
          <cell r="A312">
            <v>7351034</v>
          </cell>
          <cell r="B312">
            <v>735</v>
          </cell>
          <cell r="C312">
            <v>0</v>
          </cell>
          <cell r="D312" t="str">
            <v>TIMELY FILING-CODING</v>
          </cell>
        </row>
        <row r="313">
          <cell r="A313">
            <v>7351042</v>
          </cell>
          <cell r="B313">
            <v>735</v>
          </cell>
          <cell r="C313">
            <v>0</v>
          </cell>
          <cell r="D313" t="str">
            <v>TIMELY FILING-MED REC</v>
          </cell>
        </row>
        <row r="314">
          <cell r="A314">
            <v>7361009</v>
          </cell>
          <cell r="B314">
            <v>736</v>
          </cell>
          <cell r="C314">
            <v>0</v>
          </cell>
          <cell r="D314" t="str">
            <v>BANKRUPTCY ADJ</v>
          </cell>
        </row>
        <row r="315">
          <cell r="A315">
            <v>7371008</v>
          </cell>
          <cell r="B315">
            <v>737</v>
          </cell>
          <cell r="C315">
            <v>0</v>
          </cell>
          <cell r="D315" t="str">
            <v>AUDIT ADJ</v>
          </cell>
        </row>
        <row r="316">
          <cell r="A316">
            <v>7381007</v>
          </cell>
          <cell r="B316">
            <v>738</v>
          </cell>
          <cell r="C316">
            <v>0</v>
          </cell>
          <cell r="D316" t="str">
            <v>MEDI-CAL NON-COVERED</v>
          </cell>
        </row>
        <row r="317">
          <cell r="A317">
            <v>7391006</v>
          </cell>
          <cell r="B317">
            <v>739</v>
          </cell>
          <cell r="C317">
            <v>0</v>
          </cell>
          <cell r="D317" t="str">
            <v>CALOPTIMA CAP (CHA) W/O</v>
          </cell>
        </row>
        <row r="318">
          <cell r="A318">
            <v>7401003</v>
          </cell>
          <cell r="B318">
            <v>740</v>
          </cell>
          <cell r="C318">
            <v>0</v>
          </cell>
          <cell r="D318" t="str">
            <v>CHM FUNDED SERVICES</v>
          </cell>
        </row>
        <row r="319">
          <cell r="A319">
            <v>7501000</v>
          </cell>
          <cell r="B319">
            <v>750</v>
          </cell>
          <cell r="C319">
            <v>0</v>
          </cell>
          <cell r="D319" t="str">
            <v>MEDI-CAL DENIED</v>
          </cell>
        </row>
        <row r="320">
          <cell r="A320">
            <v>7501018</v>
          </cell>
          <cell r="B320">
            <v>750</v>
          </cell>
          <cell r="C320">
            <v>0</v>
          </cell>
          <cell r="D320" t="str">
            <v>PSYCHOLOGY DENIED</v>
          </cell>
        </row>
        <row r="321">
          <cell r="A321">
            <v>7507429</v>
          </cell>
          <cell r="B321">
            <v>750</v>
          </cell>
          <cell r="C321">
            <v>0</v>
          </cell>
          <cell r="D321" t="str">
            <v>WORKER'S COMP W/O</v>
          </cell>
        </row>
        <row r="322">
          <cell r="A322">
            <v>7511009</v>
          </cell>
          <cell r="B322">
            <v>751</v>
          </cell>
          <cell r="C322">
            <v>0</v>
          </cell>
          <cell r="D322" t="str">
            <v>CCS DENIED</v>
          </cell>
        </row>
        <row r="323">
          <cell r="A323">
            <v>7521008</v>
          </cell>
          <cell r="B323">
            <v>752</v>
          </cell>
          <cell r="C323">
            <v>0</v>
          </cell>
          <cell r="D323" t="str">
            <v>NO AUTH FOR SERVICE</v>
          </cell>
        </row>
        <row r="324">
          <cell r="A324">
            <v>7521016</v>
          </cell>
          <cell r="B324">
            <v>752</v>
          </cell>
          <cell r="C324">
            <v>0</v>
          </cell>
          <cell r="D324" t="str">
            <v>EXCEEDS APPROVED OP VISITS</v>
          </cell>
        </row>
        <row r="325">
          <cell r="A325">
            <v>7521024</v>
          </cell>
          <cell r="B325">
            <v>752</v>
          </cell>
          <cell r="C325">
            <v>0</v>
          </cell>
          <cell r="D325" t="str">
            <v>EXCEEDS APPROVED IP DAYS</v>
          </cell>
        </row>
        <row r="326">
          <cell r="A326">
            <v>7521032</v>
          </cell>
          <cell r="B326">
            <v>752</v>
          </cell>
          <cell r="C326">
            <v>0</v>
          </cell>
          <cell r="D326" t="str">
            <v>DELAY IN DISCHARGE</v>
          </cell>
        </row>
        <row r="327">
          <cell r="A327">
            <v>7521040</v>
          </cell>
          <cell r="B327">
            <v>752</v>
          </cell>
          <cell r="C327">
            <v>0</v>
          </cell>
          <cell r="D327" t="str">
            <v>NO MEDICAL NECESSITY</v>
          </cell>
        </row>
        <row r="328">
          <cell r="A328">
            <v>7521057</v>
          </cell>
          <cell r="B328">
            <v>752</v>
          </cell>
          <cell r="C328">
            <v>0</v>
          </cell>
          <cell r="D328" t="str">
            <v>LEVEL OF CARE REDUCTION</v>
          </cell>
        </row>
        <row r="329">
          <cell r="A329">
            <v>7521065</v>
          </cell>
          <cell r="B329">
            <v>752</v>
          </cell>
          <cell r="C329">
            <v>0</v>
          </cell>
          <cell r="D329" t="str">
            <v>UNBUNDLED SERVICE</v>
          </cell>
        </row>
        <row r="330">
          <cell r="A330">
            <v>7531007</v>
          </cell>
          <cell r="B330">
            <v>753</v>
          </cell>
          <cell r="C330">
            <v>0</v>
          </cell>
          <cell r="D330" t="str">
            <v>OTHER DENIED</v>
          </cell>
        </row>
        <row r="331">
          <cell r="A331">
            <v>7531015</v>
          </cell>
          <cell r="B331">
            <v>753</v>
          </cell>
          <cell r="C331">
            <v>0</v>
          </cell>
          <cell r="D331" t="str">
            <v>DISALLOWED/NON COV CHARGES</v>
          </cell>
        </row>
        <row r="332">
          <cell r="A332">
            <v>7701006</v>
          </cell>
          <cell r="B332">
            <v>770</v>
          </cell>
          <cell r="C332">
            <v>0</v>
          </cell>
          <cell r="D332" t="str">
            <v>PATIENT REFUND</v>
          </cell>
        </row>
        <row r="333">
          <cell r="A333">
            <v>7701014</v>
          </cell>
          <cell r="B333">
            <v>770</v>
          </cell>
          <cell r="C333">
            <v>0</v>
          </cell>
          <cell r="D333" t="str">
            <v>UNCLAIMED REFUNDS_x000C_</v>
          </cell>
        </row>
        <row r="334">
          <cell r="A334">
            <v>7711005</v>
          </cell>
          <cell r="B334">
            <v>771</v>
          </cell>
          <cell r="C334">
            <v>0</v>
          </cell>
          <cell r="D334" t="str">
            <v>INSURANCE REFUND</v>
          </cell>
        </row>
        <row r="335">
          <cell r="A335">
            <v>7731003</v>
          </cell>
          <cell r="B335">
            <v>773</v>
          </cell>
          <cell r="C335">
            <v>0</v>
          </cell>
          <cell r="D335" t="str">
            <v>RETURNED CHECK FEE</v>
          </cell>
        </row>
        <row r="336">
          <cell r="A336">
            <v>7741002</v>
          </cell>
          <cell r="B336">
            <v>774</v>
          </cell>
          <cell r="C336">
            <v>0</v>
          </cell>
          <cell r="D336" t="str">
            <v>INTEREST INCOME/ADJ</v>
          </cell>
        </row>
        <row r="337">
          <cell r="A337">
            <v>7751001</v>
          </cell>
          <cell r="B337">
            <v>775</v>
          </cell>
          <cell r="C337">
            <v>0</v>
          </cell>
          <cell r="D337" t="str">
            <v>NON PT CASH TRANSFER</v>
          </cell>
        </row>
        <row r="338">
          <cell r="A338">
            <v>7991003</v>
          </cell>
          <cell r="B338">
            <v>752</v>
          </cell>
          <cell r="C338">
            <v>0</v>
          </cell>
          <cell r="D338" t="str">
            <v>PROVIDER LIABILITY</v>
          </cell>
        </row>
        <row r="339">
          <cell r="A339">
            <v>8261190</v>
          </cell>
          <cell r="B339">
            <v>826</v>
          </cell>
          <cell r="C339">
            <v>0</v>
          </cell>
          <cell r="D339" t="str">
            <v>APHERESIS W/O</v>
          </cell>
        </row>
        <row r="340">
          <cell r="A340">
            <v>8291197</v>
          </cell>
          <cell r="B340">
            <v>731</v>
          </cell>
          <cell r="C340">
            <v>0</v>
          </cell>
          <cell r="D340" t="str">
            <v>EMPLOYEE PHYSICAL</v>
          </cell>
        </row>
        <row r="341">
          <cell r="A341">
            <v>8301095</v>
          </cell>
          <cell r="B341">
            <v>734</v>
          </cell>
          <cell r="C341">
            <v>0</v>
          </cell>
          <cell r="D341" t="str">
            <v>MINIMUM BALANCE W/O</v>
          </cell>
        </row>
        <row r="342">
          <cell r="A342">
            <v>8435091</v>
          </cell>
          <cell r="B342">
            <v>843</v>
          </cell>
          <cell r="C342">
            <v>0</v>
          </cell>
          <cell r="D342" t="str">
            <v>BAD DEBT W/O</v>
          </cell>
        </row>
        <row r="343">
          <cell r="A343">
            <v>8436099</v>
          </cell>
          <cell r="B343">
            <v>843</v>
          </cell>
          <cell r="C343">
            <v>0</v>
          </cell>
          <cell r="D343" t="str">
            <v>BAD DEBT W/O CCS</v>
          </cell>
        </row>
        <row r="344">
          <cell r="A344">
            <v>8437097</v>
          </cell>
          <cell r="B344">
            <v>843</v>
          </cell>
          <cell r="C344">
            <v>0</v>
          </cell>
          <cell r="D344" t="str">
            <v>BAD DEBT W/O MEDI-CAL</v>
          </cell>
        </row>
        <row r="345">
          <cell r="A345">
            <v>8438095</v>
          </cell>
          <cell r="B345">
            <v>843</v>
          </cell>
          <cell r="C345">
            <v>0</v>
          </cell>
          <cell r="D345" t="str">
            <v>BAD DEBT W/O MEDICARE</v>
          </cell>
        </row>
        <row r="346">
          <cell r="A346">
            <v>8439093</v>
          </cell>
          <cell r="B346">
            <v>880</v>
          </cell>
          <cell r="C346">
            <v>0</v>
          </cell>
          <cell r="D346" t="str">
            <v>BAD DEBT ADJUSTMENT</v>
          </cell>
        </row>
        <row r="347">
          <cell r="A347">
            <v>8451098</v>
          </cell>
          <cell r="B347">
            <v>736</v>
          </cell>
          <cell r="C347">
            <v>0</v>
          </cell>
          <cell r="D347" t="str">
            <v>BANKRUPTCY W/O</v>
          </cell>
        </row>
        <row r="348">
          <cell r="A348">
            <v>8452096</v>
          </cell>
          <cell r="B348">
            <v>736</v>
          </cell>
          <cell r="C348">
            <v>0</v>
          </cell>
          <cell r="D348" t="str">
            <v>BANKRUPTCY W/O</v>
          </cell>
        </row>
        <row r="349">
          <cell r="A349">
            <v>8611097</v>
          </cell>
          <cell r="B349">
            <v>725</v>
          </cell>
          <cell r="C349">
            <v>0</v>
          </cell>
          <cell r="D349" t="str">
            <v>CHARITY W/O</v>
          </cell>
        </row>
        <row r="350">
          <cell r="A350">
            <v>8612095</v>
          </cell>
          <cell r="B350">
            <v>861</v>
          </cell>
          <cell r="C350">
            <v>0</v>
          </cell>
          <cell r="D350" t="str">
            <v>CHARITY W/O</v>
          </cell>
        </row>
        <row r="351">
          <cell r="A351">
            <v>8651002</v>
          </cell>
          <cell r="B351">
            <v>726</v>
          </cell>
          <cell r="C351">
            <v>0</v>
          </cell>
          <cell r="D351" t="str">
            <v>SETTLEMENT DISCOUNT</v>
          </cell>
        </row>
        <row r="352">
          <cell r="A352">
            <v>8701096</v>
          </cell>
          <cell r="B352">
            <v>733</v>
          </cell>
          <cell r="C352">
            <v>0</v>
          </cell>
          <cell r="D352" t="str">
            <v>ADMINISTRATIVE W/O</v>
          </cell>
        </row>
        <row r="353">
          <cell r="A353">
            <v>8701104</v>
          </cell>
          <cell r="B353">
            <v>870</v>
          </cell>
          <cell r="C353">
            <v>0</v>
          </cell>
          <cell r="D353" t="str">
            <v>QA ADJUSTMENT</v>
          </cell>
        </row>
        <row r="354">
          <cell r="A354">
            <v>8751190</v>
          </cell>
          <cell r="B354">
            <v>875</v>
          </cell>
          <cell r="C354">
            <v>0</v>
          </cell>
          <cell r="D354" t="str">
            <v>EMPLOEE DISCOUNT</v>
          </cell>
        </row>
        <row r="355">
          <cell r="A355">
            <v>8751208</v>
          </cell>
          <cell r="B355">
            <v>730</v>
          </cell>
          <cell r="C355">
            <v>0</v>
          </cell>
          <cell r="D355" t="str">
            <v>PHYSICIAN DISCOUNT</v>
          </cell>
        </row>
        <row r="356">
          <cell r="A356">
            <v>8770018</v>
          </cell>
          <cell r="B356">
            <v>877</v>
          </cell>
          <cell r="C356">
            <v>0</v>
          </cell>
          <cell r="D356" t="str">
            <v>CONTRACTUAL DISCREPANCY</v>
          </cell>
        </row>
        <row r="357">
          <cell r="A357">
            <v>8770026</v>
          </cell>
          <cell r="B357">
            <v>776</v>
          </cell>
          <cell r="C357">
            <v>0</v>
          </cell>
          <cell r="D357" t="str">
            <v>CONTR DESCR - RETRACTING PAYOR</v>
          </cell>
        </row>
        <row r="358">
          <cell r="A358">
            <v>8800013</v>
          </cell>
          <cell r="B358">
            <v>880</v>
          </cell>
          <cell r="C358">
            <v>0</v>
          </cell>
          <cell r="D358" t="str">
            <v>BAD DEBT ADJUSTMENT</v>
          </cell>
        </row>
        <row r="359">
          <cell r="A359">
            <v>8850018</v>
          </cell>
          <cell r="B359">
            <v>885</v>
          </cell>
          <cell r="C359">
            <v>0</v>
          </cell>
          <cell r="D359" t="str">
            <v>BAD DEBT RECOVERY</v>
          </cell>
        </row>
        <row r="360">
          <cell r="A360">
            <v>8860017</v>
          </cell>
          <cell r="B360">
            <v>886</v>
          </cell>
          <cell r="C360">
            <v>0</v>
          </cell>
          <cell r="D360" t="str">
            <v>COLLECTION AGENCY EXPENSE</v>
          </cell>
        </row>
        <row r="361">
          <cell r="A361">
            <v>8861007</v>
          </cell>
          <cell r="B361">
            <v>886</v>
          </cell>
          <cell r="C361">
            <v>0</v>
          </cell>
          <cell r="D361" t="str">
            <v>COLLECTION EXPENSE</v>
          </cell>
        </row>
        <row r="362">
          <cell r="A362">
            <v>8900011</v>
          </cell>
          <cell r="B362">
            <v>890</v>
          </cell>
          <cell r="C362">
            <v>0</v>
          </cell>
          <cell r="D362" t="str">
            <v>XFR FROM BAD DEBT TO CHARITY</v>
          </cell>
        </row>
        <row r="363">
          <cell r="A363">
            <v>9001009</v>
          </cell>
          <cell r="B363">
            <v>900</v>
          </cell>
          <cell r="C363">
            <v>0</v>
          </cell>
          <cell r="D363" t="str">
            <v>INSURANCE PAYMENT</v>
          </cell>
        </row>
        <row r="364">
          <cell r="A364">
            <v>9001256</v>
          </cell>
          <cell r="B364">
            <v>900</v>
          </cell>
          <cell r="C364">
            <v>0</v>
          </cell>
          <cell r="D364" t="str">
            <v>MEDICAL GROUP PAYMENT</v>
          </cell>
        </row>
        <row r="365">
          <cell r="A365">
            <v>9001363</v>
          </cell>
          <cell r="B365">
            <v>900</v>
          </cell>
          <cell r="C365">
            <v>0</v>
          </cell>
          <cell r="D365" t="str">
            <v>PSYCHOLOGY PAYMENT - WELLS</v>
          </cell>
        </row>
        <row r="366">
          <cell r="A366">
            <v>9011008</v>
          </cell>
          <cell r="B366">
            <v>901</v>
          </cell>
          <cell r="C366">
            <v>0</v>
          </cell>
          <cell r="D366" t="str">
            <v>PATIENT PAYMENT</v>
          </cell>
        </row>
        <row r="367">
          <cell r="A367">
            <v>9011107</v>
          </cell>
          <cell r="B367">
            <v>901</v>
          </cell>
          <cell r="C367">
            <v>0</v>
          </cell>
          <cell r="D367" t="str">
            <v>POS PAYMENT - WELLS FARGO BANK</v>
          </cell>
        </row>
        <row r="368">
          <cell r="A368">
            <v>9021007</v>
          </cell>
          <cell r="B368">
            <v>902</v>
          </cell>
          <cell r="C368">
            <v>0</v>
          </cell>
          <cell r="D368" t="str">
            <v>MEDI-CAL PAYMENT</v>
          </cell>
        </row>
        <row r="369">
          <cell r="A369">
            <v>9031006</v>
          </cell>
          <cell r="B369">
            <v>903</v>
          </cell>
          <cell r="C369">
            <v>0</v>
          </cell>
          <cell r="D369" t="str">
            <v>MEDICARE PAYMENT</v>
          </cell>
        </row>
        <row r="370">
          <cell r="A370">
            <v>9041005</v>
          </cell>
          <cell r="B370">
            <v>904</v>
          </cell>
          <cell r="C370">
            <v>0</v>
          </cell>
          <cell r="D370" t="str">
            <v>CCS PAYMENT</v>
          </cell>
        </row>
        <row r="371">
          <cell r="A371">
            <v>9051004</v>
          </cell>
          <cell r="B371">
            <v>905</v>
          </cell>
          <cell r="C371">
            <v>0</v>
          </cell>
          <cell r="D371" t="str">
            <v>CHA PAYMENT</v>
          </cell>
        </row>
        <row r="372">
          <cell r="A372">
            <v>9061003</v>
          </cell>
          <cell r="B372">
            <v>906</v>
          </cell>
          <cell r="C372">
            <v>0</v>
          </cell>
          <cell r="D372" t="str">
            <v>CHAMPUS PAYMENT</v>
          </cell>
        </row>
        <row r="373">
          <cell r="A373">
            <v>9071002</v>
          </cell>
          <cell r="B373">
            <v>907</v>
          </cell>
          <cell r="C373">
            <v>0</v>
          </cell>
          <cell r="D373" t="str">
            <v>CALOPTIMA PAYMENT</v>
          </cell>
        </row>
        <row r="374">
          <cell r="A374">
            <v>9081001</v>
          </cell>
          <cell r="B374">
            <v>908</v>
          </cell>
          <cell r="C374">
            <v>0</v>
          </cell>
          <cell r="D374" t="str">
            <v>INTEREST INCOME</v>
          </cell>
        </row>
        <row r="375">
          <cell r="A375">
            <v>9101007</v>
          </cell>
          <cell r="B375">
            <v>910</v>
          </cell>
          <cell r="C375">
            <v>0</v>
          </cell>
          <cell r="D375" t="str">
            <v>INSURANCE PAYMENT</v>
          </cell>
        </row>
        <row r="376">
          <cell r="A376">
            <v>9101254</v>
          </cell>
          <cell r="B376">
            <v>910</v>
          </cell>
          <cell r="C376">
            <v>0</v>
          </cell>
          <cell r="D376" t="str">
            <v>MEDICAL GROUP PAYMENT</v>
          </cell>
        </row>
        <row r="377">
          <cell r="A377">
            <v>9101460</v>
          </cell>
          <cell r="B377">
            <v>910</v>
          </cell>
          <cell r="C377">
            <v>0</v>
          </cell>
          <cell r="D377" t="str">
            <v>PSYCHOLOGY PAYMENT - MELLON</v>
          </cell>
        </row>
        <row r="378">
          <cell r="A378">
            <v>9111006</v>
          </cell>
          <cell r="B378">
            <v>911</v>
          </cell>
          <cell r="C378">
            <v>0</v>
          </cell>
          <cell r="D378" t="str">
            <v>PATIENT PAYMENT</v>
          </cell>
        </row>
        <row r="379">
          <cell r="A379">
            <v>9121005</v>
          </cell>
          <cell r="B379">
            <v>912</v>
          </cell>
          <cell r="C379">
            <v>0</v>
          </cell>
          <cell r="D379" t="str">
            <v>MEDI-CAL PAYMENT</v>
          </cell>
        </row>
        <row r="380">
          <cell r="A380">
            <v>9131004</v>
          </cell>
          <cell r="B380">
            <v>913</v>
          </cell>
          <cell r="C380">
            <v>0</v>
          </cell>
          <cell r="D380" t="str">
            <v>MEDICARE PAYMENT</v>
          </cell>
        </row>
        <row r="381">
          <cell r="A381">
            <v>9141003</v>
          </cell>
          <cell r="B381">
            <v>914</v>
          </cell>
          <cell r="C381">
            <v>0</v>
          </cell>
          <cell r="D381" t="str">
            <v>CCS PAYMENT_x000C_</v>
          </cell>
        </row>
        <row r="382">
          <cell r="A382">
            <v>9151002</v>
          </cell>
          <cell r="B382">
            <v>915</v>
          </cell>
          <cell r="C382">
            <v>0</v>
          </cell>
          <cell r="D382" t="str">
            <v>CHA PAYMENT</v>
          </cell>
        </row>
        <row r="383">
          <cell r="A383">
            <v>9161001</v>
          </cell>
          <cell r="B383">
            <v>916</v>
          </cell>
          <cell r="C383">
            <v>0</v>
          </cell>
          <cell r="D383" t="str">
            <v>CHAMPUS PAYMENT</v>
          </cell>
        </row>
        <row r="384">
          <cell r="A384">
            <v>9171000</v>
          </cell>
          <cell r="B384">
            <v>917</v>
          </cell>
          <cell r="C384">
            <v>0</v>
          </cell>
          <cell r="D384" t="str">
            <v>CAL-OPTIMA PAYMENT</v>
          </cell>
        </row>
        <row r="385">
          <cell r="A385">
            <v>9181009</v>
          </cell>
          <cell r="B385">
            <v>918</v>
          </cell>
          <cell r="C385">
            <v>0</v>
          </cell>
          <cell r="D385" t="str">
            <v>INTEREST INCOME</v>
          </cell>
        </row>
        <row r="386">
          <cell r="A386">
            <v>9501008</v>
          </cell>
          <cell r="B386">
            <v>950</v>
          </cell>
          <cell r="C386">
            <v>0</v>
          </cell>
          <cell r="D386" t="str">
            <v>CREDIT CARD PMT - BUS. OFC.</v>
          </cell>
        </row>
        <row r="387">
          <cell r="A387">
            <v>9601006</v>
          </cell>
          <cell r="B387">
            <v>960</v>
          </cell>
          <cell r="C387">
            <v>0</v>
          </cell>
          <cell r="D387" t="str">
            <v>CREDIT CARD PMT - ED</v>
          </cell>
        </row>
        <row r="388">
          <cell r="A388">
            <v>9801002</v>
          </cell>
          <cell r="B388">
            <v>980</v>
          </cell>
          <cell r="C388">
            <v>0</v>
          </cell>
          <cell r="D388" t="str">
            <v>COLLECTION AGENCY PAYMENT</v>
          </cell>
        </row>
        <row r="389">
          <cell r="A389">
            <v>9901000</v>
          </cell>
          <cell r="B389">
            <v>990</v>
          </cell>
          <cell r="C389">
            <v>0</v>
          </cell>
          <cell r="D389" t="str">
            <v>ED - PATIENT CO-PAY</v>
          </cell>
        </row>
        <row r="390">
          <cell r="A390">
            <v>9911009</v>
          </cell>
          <cell r="B390">
            <v>991</v>
          </cell>
          <cell r="C390">
            <v>0</v>
          </cell>
          <cell r="D390" t="str">
            <v>RESEARCH GRANT</v>
          </cell>
        </row>
        <row r="391">
          <cell r="A391">
            <v>9981002</v>
          </cell>
          <cell r="B391">
            <v>998</v>
          </cell>
          <cell r="C391">
            <v>0</v>
          </cell>
          <cell r="D391" t="str">
            <v>PT PAYMENT - FINANCE DEPOSIT</v>
          </cell>
        </row>
        <row r="392">
          <cell r="A392">
            <v>9991001</v>
          </cell>
          <cell r="B392">
            <v>999</v>
          </cell>
          <cell r="C392">
            <v>0</v>
          </cell>
          <cell r="D392" t="str">
            <v>FINANCE MISC. CASH</v>
          </cell>
        </row>
        <row r="393">
          <cell r="A393">
            <v>10000628</v>
          </cell>
          <cell r="B393">
            <v>405</v>
          </cell>
          <cell r="C393">
            <v>8</v>
          </cell>
          <cell r="D393" t="str">
            <v>SCREW BONE 6.5MM 155MM 16MM CA</v>
          </cell>
        </row>
        <row r="394">
          <cell r="A394">
            <v>10000636</v>
          </cell>
          <cell r="B394">
            <v>424</v>
          </cell>
          <cell r="C394">
            <v>13</v>
          </cell>
          <cell r="D394" t="str">
            <v xml:space="preserve">QS-DRUG SCRN SNGL CLASS       </v>
          </cell>
        </row>
        <row r="395">
          <cell r="A395">
            <v>10011013</v>
          </cell>
          <cell r="B395">
            <v>405</v>
          </cell>
          <cell r="C395">
            <v>8</v>
          </cell>
          <cell r="D395" t="str">
            <v xml:space="preserve">STAPLER ROTIC55 POLY200 01360 </v>
          </cell>
        </row>
        <row r="396">
          <cell r="A396">
            <v>10011336</v>
          </cell>
          <cell r="B396">
            <v>405</v>
          </cell>
          <cell r="C396">
            <v>8</v>
          </cell>
          <cell r="D396" t="str">
            <v>SURGICEL SPONGE 4X4 HEMOSTATIC</v>
          </cell>
        </row>
        <row r="397">
          <cell r="A397">
            <v>10011369</v>
          </cell>
          <cell r="B397">
            <v>424</v>
          </cell>
          <cell r="C397">
            <v>13</v>
          </cell>
          <cell r="D397" t="str">
            <v xml:space="preserve">QS-ALLERGEN IGE EA            </v>
          </cell>
        </row>
        <row r="398">
          <cell r="A398">
            <v>10011575</v>
          </cell>
          <cell r="B398">
            <v>405</v>
          </cell>
          <cell r="C398">
            <v>8</v>
          </cell>
          <cell r="D398" t="str">
            <v xml:space="preserve">KIT CRANIO 5/8IN 25GA RAZOR   </v>
          </cell>
        </row>
        <row r="399">
          <cell r="A399">
            <v>10012722</v>
          </cell>
          <cell r="B399">
            <v>403</v>
          </cell>
          <cell r="C399">
            <v>7</v>
          </cell>
          <cell r="D399" t="str">
            <v xml:space="preserve">PACKING WOUND LN 8X2CM NASL   </v>
          </cell>
        </row>
        <row r="400">
          <cell r="A400">
            <v>10012789</v>
          </cell>
          <cell r="B400">
            <v>405</v>
          </cell>
          <cell r="C400">
            <v>8</v>
          </cell>
          <cell r="D400" t="str">
            <v>SHIELD OPHTH AD CORNEAL STRL D</v>
          </cell>
        </row>
        <row r="401">
          <cell r="A401">
            <v>10012847</v>
          </cell>
          <cell r="B401">
            <v>405</v>
          </cell>
          <cell r="C401">
            <v>8</v>
          </cell>
          <cell r="D401" t="str">
            <v xml:space="preserve">BLADE STRAITSHOT TRICUT 4.0   </v>
          </cell>
        </row>
        <row r="402">
          <cell r="A402">
            <v>10012854</v>
          </cell>
          <cell r="B402">
            <v>405</v>
          </cell>
          <cell r="C402">
            <v>8</v>
          </cell>
          <cell r="D402" t="str">
            <v xml:space="preserve">STIMULATOR NERVE VARI-STEM    </v>
          </cell>
        </row>
        <row r="403">
          <cell r="A403">
            <v>10013266</v>
          </cell>
          <cell r="B403">
            <v>408</v>
          </cell>
          <cell r="C403">
            <v>8</v>
          </cell>
          <cell r="D403" t="str">
            <v xml:space="preserve">TUBE ENDOTRACH 6MM NASAL/ORAL </v>
          </cell>
        </row>
        <row r="404">
          <cell r="A404">
            <v>10013472</v>
          </cell>
          <cell r="B404">
            <v>405</v>
          </cell>
          <cell r="C404">
            <v>8</v>
          </cell>
          <cell r="D404" t="str">
            <v xml:space="preserve">DISSECTOR ENDOPATH 5MM BL     </v>
          </cell>
        </row>
        <row r="405">
          <cell r="A405">
            <v>10013514</v>
          </cell>
          <cell r="B405">
            <v>403</v>
          </cell>
          <cell r="C405">
            <v>7</v>
          </cell>
          <cell r="D405" t="str">
            <v xml:space="preserve">APPLIER CLIP MED/LG ER320 LF  </v>
          </cell>
        </row>
        <row r="406">
          <cell r="A406">
            <v>10013886</v>
          </cell>
          <cell r="B406">
            <v>403</v>
          </cell>
          <cell r="C406">
            <v>7</v>
          </cell>
          <cell r="D406" t="str">
            <v xml:space="preserve">RELOAD LINEAR CUTTER 30MM TIE </v>
          </cell>
        </row>
        <row r="407">
          <cell r="A407">
            <v>10014009</v>
          </cell>
          <cell r="B407">
            <v>403</v>
          </cell>
          <cell r="C407">
            <v>7</v>
          </cell>
          <cell r="D407" t="str">
            <v xml:space="preserve">STAPLER LINEAR 90MM TL90 L    </v>
          </cell>
        </row>
        <row r="408">
          <cell r="A408">
            <v>10014017</v>
          </cell>
          <cell r="B408">
            <v>405</v>
          </cell>
          <cell r="C408">
            <v>8</v>
          </cell>
          <cell r="D408" t="str">
            <v xml:space="preserve">STAPLER CUTTER ENDO 35MM      </v>
          </cell>
        </row>
        <row r="409">
          <cell r="A409">
            <v>10014033</v>
          </cell>
          <cell r="B409">
            <v>403</v>
          </cell>
          <cell r="C409">
            <v>7</v>
          </cell>
          <cell r="D409" t="str">
            <v>RELOAD STAPLER 90MMX4.5 LINEAR</v>
          </cell>
        </row>
        <row r="410">
          <cell r="A410">
            <v>10014165</v>
          </cell>
          <cell r="B410">
            <v>405</v>
          </cell>
          <cell r="C410">
            <v>8</v>
          </cell>
          <cell r="D410" t="str">
            <v xml:space="preserve">PIN MAYFIELD DISP #40A-1072   </v>
          </cell>
        </row>
        <row r="411">
          <cell r="A411">
            <v>10014942</v>
          </cell>
          <cell r="B411">
            <v>405</v>
          </cell>
          <cell r="C411">
            <v>8</v>
          </cell>
          <cell r="D411" t="str">
            <v xml:space="preserve">BARRIER ADHESION 4X3IN PELVIC </v>
          </cell>
        </row>
        <row r="412">
          <cell r="A412">
            <v>10015758</v>
          </cell>
          <cell r="B412">
            <v>405</v>
          </cell>
          <cell r="C412">
            <v>8</v>
          </cell>
          <cell r="D412" t="str">
            <v xml:space="preserve">CUTTER RELOAD VAS35MM TR35W L </v>
          </cell>
        </row>
        <row r="413">
          <cell r="A413">
            <v>10016012</v>
          </cell>
          <cell r="B413">
            <v>405</v>
          </cell>
          <cell r="C413">
            <v>8</v>
          </cell>
          <cell r="D413" t="str">
            <v xml:space="preserve">STAPLE RELOAD GREEN TR45G     </v>
          </cell>
        </row>
        <row r="414">
          <cell r="A414">
            <v>10018992</v>
          </cell>
          <cell r="B414">
            <v>405</v>
          </cell>
          <cell r="C414">
            <v>8</v>
          </cell>
          <cell r="D414" t="str">
            <v xml:space="preserve">BIT DRILL 3.2MM 310.31 LF     </v>
          </cell>
        </row>
        <row r="415">
          <cell r="A415">
            <v>10019008</v>
          </cell>
          <cell r="B415">
            <v>405</v>
          </cell>
          <cell r="C415">
            <v>8</v>
          </cell>
          <cell r="D415" t="str">
            <v>BIT DRILL CANN 2.7MM 310.67 LF</v>
          </cell>
        </row>
        <row r="416">
          <cell r="A416">
            <v>10019511</v>
          </cell>
          <cell r="B416">
            <v>405</v>
          </cell>
          <cell r="C416">
            <v>8</v>
          </cell>
          <cell r="D416" t="str">
            <v xml:space="preserve">WASHER CANC 5M 7MM 219.98 LF  </v>
          </cell>
        </row>
        <row r="417">
          <cell r="A417">
            <v>10019628</v>
          </cell>
          <cell r="B417">
            <v>405</v>
          </cell>
          <cell r="C417">
            <v>8</v>
          </cell>
          <cell r="D417" t="str">
            <v xml:space="preserve">BIT DRILL 3.5MM 310.35 LF     </v>
          </cell>
        </row>
        <row r="418">
          <cell r="A418">
            <v>10020022</v>
          </cell>
          <cell r="B418">
            <v>405</v>
          </cell>
          <cell r="C418">
            <v>8</v>
          </cell>
          <cell r="D418" t="str">
            <v>GDWIRE ENDO 0.035 IN 450CM STR</v>
          </cell>
        </row>
        <row r="419">
          <cell r="A419">
            <v>10020089</v>
          </cell>
          <cell r="B419">
            <v>405</v>
          </cell>
          <cell r="C419">
            <v>8</v>
          </cell>
          <cell r="D419" t="str">
            <v xml:space="preserve">SCREW CANNU ST 4X46M LF       </v>
          </cell>
        </row>
        <row r="420">
          <cell r="A420">
            <v>10020097</v>
          </cell>
          <cell r="B420">
            <v>405</v>
          </cell>
          <cell r="C420">
            <v>8</v>
          </cell>
          <cell r="D420" t="str">
            <v xml:space="preserve">SCREW CANNU ST 4X44M LF       </v>
          </cell>
        </row>
        <row r="421">
          <cell r="A421">
            <v>10020113</v>
          </cell>
          <cell r="B421">
            <v>405</v>
          </cell>
          <cell r="C421">
            <v>8</v>
          </cell>
          <cell r="D421" t="str">
            <v xml:space="preserve">SCREW CANNU ST 4X40M LF       </v>
          </cell>
        </row>
        <row r="422">
          <cell r="A422">
            <v>10020444</v>
          </cell>
          <cell r="B422">
            <v>405</v>
          </cell>
          <cell r="C422">
            <v>8</v>
          </cell>
          <cell r="D422" t="str">
            <v xml:space="preserve">SCREW CANNU ST 4X30M LF       </v>
          </cell>
        </row>
        <row r="423">
          <cell r="A423">
            <v>10020469</v>
          </cell>
          <cell r="B423">
            <v>405</v>
          </cell>
          <cell r="C423">
            <v>8</v>
          </cell>
          <cell r="D423" t="str">
            <v xml:space="preserve">SCREW CANNU ST 4X32M LF       </v>
          </cell>
        </row>
        <row r="424">
          <cell r="A424">
            <v>10020477</v>
          </cell>
          <cell r="B424">
            <v>405</v>
          </cell>
          <cell r="C424">
            <v>8</v>
          </cell>
          <cell r="D424" t="str">
            <v xml:space="preserve">SCREW CANNU ST 4X3M LF        </v>
          </cell>
        </row>
        <row r="425">
          <cell r="A425">
            <v>10020485</v>
          </cell>
          <cell r="B425">
            <v>405</v>
          </cell>
          <cell r="C425">
            <v>8</v>
          </cell>
          <cell r="D425" t="str">
            <v xml:space="preserve">SCREW CANNU ST 4X3M LF        </v>
          </cell>
        </row>
        <row r="426">
          <cell r="A426">
            <v>10020493</v>
          </cell>
          <cell r="B426">
            <v>405</v>
          </cell>
          <cell r="C426">
            <v>8</v>
          </cell>
          <cell r="D426" t="str">
            <v xml:space="preserve">SCREW CANNU ST 4X38M LF       </v>
          </cell>
        </row>
        <row r="427">
          <cell r="A427">
            <v>10020501</v>
          </cell>
          <cell r="B427">
            <v>403</v>
          </cell>
          <cell r="C427">
            <v>7</v>
          </cell>
          <cell r="D427" t="str">
            <v xml:space="preserve">SCREW CANNU ST 4X42M LF       </v>
          </cell>
        </row>
        <row r="428">
          <cell r="A428">
            <v>10020519</v>
          </cell>
          <cell r="B428">
            <v>405</v>
          </cell>
          <cell r="C428">
            <v>8</v>
          </cell>
          <cell r="D428" t="str">
            <v xml:space="preserve">SCREW CANNU ST 4X40M LF       </v>
          </cell>
        </row>
        <row r="429">
          <cell r="A429">
            <v>10020592</v>
          </cell>
          <cell r="B429">
            <v>403</v>
          </cell>
          <cell r="C429">
            <v>7</v>
          </cell>
          <cell r="D429" t="str">
            <v xml:space="preserve">SCREW CORTEX 4.5X32MM ST LF   </v>
          </cell>
        </row>
        <row r="430">
          <cell r="A430">
            <v>10020733</v>
          </cell>
          <cell r="B430">
            <v>405</v>
          </cell>
          <cell r="C430">
            <v>8</v>
          </cell>
          <cell r="D430" t="str">
            <v xml:space="preserve">K WIRE 1.25X50MM 292.12 LF    </v>
          </cell>
        </row>
        <row r="431">
          <cell r="A431">
            <v>10020782</v>
          </cell>
          <cell r="B431">
            <v>403</v>
          </cell>
          <cell r="C431">
            <v>7</v>
          </cell>
          <cell r="D431" t="str">
            <v xml:space="preserve">SCREW CORTEX 4.5X40MM ST LF   </v>
          </cell>
        </row>
        <row r="432">
          <cell r="A432">
            <v>10020832</v>
          </cell>
          <cell r="B432">
            <v>403</v>
          </cell>
          <cell r="C432">
            <v>7</v>
          </cell>
          <cell r="D432" t="str">
            <v xml:space="preserve">SCREW CORTEX 4.5X50MM ST LF   </v>
          </cell>
        </row>
        <row r="433">
          <cell r="A433">
            <v>10021087</v>
          </cell>
          <cell r="B433">
            <v>405</v>
          </cell>
          <cell r="C433">
            <v>8</v>
          </cell>
          <cell r="D433" t="str">
            <v xml:space="preserve">TAP CORTEX 54MM F/2MM SCREWS  </v>
          </cell>
        </row>
        <row r="434">
          <cell r="A434">
            <v>10021095</v>
          </cell>
          <cell r="B434">
            <v>403</v>
          </cell>
          <cell r="C434">
            <v>7</v>
          </cell>
          <cell r="D434" t="str">
            <v xml:space="preserve">BIT DRILL 2MM 310.19 LF       </v>
          </cell>
        </row>
        <row r="435">
          <cell r="A435">
            <v>10021103</v>
          </cell>
          <cell r="B435">
            <v>405</v>
          </cell>
          <cell r="C435">
            <v>8</v>
          </cell>
          <cell r="D435" t="str">
            <v xml:space="preserve">BIT DRILL 1.5MM 310.15LF      </v>
          </cell>
        </row>
        <row r="436">
          <cell r="A436">
            <v>10021301</v>
          </cell>
          <cell r="B436">
            <v>403</v>
          </cell>
          <cell r="C436">
            <v>7</v>
          </cell>
          <cell r="D436" t="str">
            <v>GDWIRE TER STIFF CUR 0.035X180</v>
          </cell>
        </row>
        <row r="437">
          <cell r="A437">
            <v>10022796</v>
          </cell>
          <cell r="B437">
            <v>405</v>
          </cell>
          <cell r="C437">
            <v>8</v>
          </cell>
          <cell r="D437" t="str">
            <v xml:space="preserve">PACK SINUS KENNEDY 400422 LF  </v>
          </cell>
        </row>
        <row r="438">
          <cell r="A438">
            <v>10023653</v>
          </cell>
          <cell r="B438">
            <v>405</v>
          </cell>
          <cell r="C438">
            <v>8</v>
          </cell>
          <cell r="D438" t="str">
            <v xml:space="preserve">APPLIER CLIP SMALL MCS20 L    </v>
          </cell>
        </row>
        <row r="439">
          <cell r="A439">
            <v>10023661</v>
          </cell>
          <cell r="B439">
            <v>405</v>
          </cell>
          <cell r="C439">
            <v>8</v>
          </cell>
          <cell r="D439" t="str">
            <v xml:space="preserve">APPLIER CLIP LARGE MCL20 LF   </v>
          </cell>
        </row>
        <row r="440">
          <cell r="A440">
            <v>10023679</v>
          </cell>
          <cell r="B440">
            <v>405</v>
          </cell>
          <cell r="C440">
            <v>8</v>
          </cell>
          <cell r="D440" t="str">
            <v xml:space="preserve">APPLIER CLIP MED MCM 20 LF    </v>
          </cell>
        </row>
        <row r="441">
          <cell r="A441">
            <v>10023976</v>
          </cell>
          <cell r="B441">
            <v>424</v>
          </cell>
          <cell r="C441">
            <v>13</v>
          </cell>
          <cell r="D441" t="str">
            <v xml:space="preserve">QS-ZIKA VIRUS RNA QUAL RT PCR </v>
          </cell>
        </row>
        <row r="442">
          <cell r="A442">
            <v>10023984</v>
          </cell>
          <cell r="B442">
            <v>424</v>
          </cell>
          <cell r="C442">
            <v>13</v>
          </cell>
          <cell r="D442" t="str">
            <v xml:space="preserve">QS-HIV1 DNA AMPL              </v>
          </cell>
        </row>
        <row r="443">
          <cell r="A443">
            <v>10024016</v>
          </cell>
          <cell r="B443">
            <v>424</v>
          </cell>
          <cell r="C443">
            <v>13</v>
          </cell>
          <cell r="D443" t="str">
            <v xml:space="preserve">QS-STREP PNEUMONIA IGG AB     </v>
          </cell>
        </row>
        <row r="444">
          <cell r="A444">
            <v>10024065</v>
          </cell>
          <cell r="B444">
            <v>405</v>
          </cell>
          <cell r="C444">
            <v>8</v>
          </cell>
          <cell r="D444" t="str">
            <v xml:space="preserve">GRAFT DURAL DURAGEN 2X2       </v>
          </cell>
        </row>
        <row r="445">
          <cell r="A445">
            <v>10024198</v>
          </cell>
          <cell r="B445">
            <v>424</v>
          </cell>
          <cell r="C445">
            <v>13</v>
          </cell>
          <cell r="D445" t="str">
            <v xml:space="preserve">QS-MYASTHENIA GRAVIS 2 W RFLX </v>
          </cell>
        </row>
        <row r="446">
          <cell r="A446">
            <v>10024206</v>
          </cell>
          <cell r="B446">
            <v>424</v>
          </cell>
          <cell r="C446">
            <v>13</v>
          </cell>
          <cell r="D446" t="str">
            <v xml:space="preserve">QS-MUSK ANTIBODY TEST         </v>
          </cell>
        </row>
        <row r="447">
          <cell r="A447">
            <v>10024909</v>
          </cell>
          <cell r="B447">
            <v>403</v>
          </cell>
          <cell r="C447">
            <v>7</v>
          </cell>
          <cell r="D447" t="str">
            <v>SPLINT NASAL SEPTUM SILICONE A</v>
          </cell>
        </row>
        <row r="448">
          <cell r="A448">
            <v>10025799</v>
          </cell>
          <cell r="B448">
            <v>405</v>
          </cell>
          <cell r="C448">
            <v>8</v>
          </cell>
          <cell r="D448" t="str">
            <v>RETRIEVER SUTURE ACUFX #013593</v>
          </cell>
        </row>
        <row r="449">
          <cell r="A449">
            <v>10025963</v>
          </cell>
          <cell r="B449">
            <v>405</v>
          </cell>
          <cell r="C449">
            <v>8</v>
          </cell>
          <cell r="D449" t="str">
            <v xml:space="preserve">CANNULA ARTHRO CONCEPT        </v>
          </cell>
        </row>
        <row r="450">
          <cell r="A450">
            <v>10026854</v>
          </cell>
          <cell r="B450">
            <v>405</v>
          </cell>
          <cell r="C450">
            <v>8</v>
          </cell>
          <cell r="D450" t="str">
            <v>STAPLER SKIN ROTATING PRW35 LF</v>
          </cell>
        </row>
        <row r="451">
          <cell r="A451">
            <v>10026888</v>
          </cell>
          <cell r="B451">
            <v>405</v>
          </cell>
          <cell r="C451">
            <v>8</v>
          </cell>
          <cell r="D451" t="str">
            <v>GRASPER LAP 5MM 33CM RATCHET H</v>
          </cell>
        </row>
        <row r="452">
          <cell r="A452">
            <v>10027183</v>
          </cell>
          <cell r="B452">
            <v>405</v>
          </cell>
          <cell r="C452">
            <v>8</v>
          </cell>
          <cell r="D452" t="str">
            <v xml:space="preserve">CATH MALECOT 20FR 086020 LTX  </v>
          </cell>
        </row>
        <row r="453">
          <cell r="A453">
            <v>10029486</v>
          </cell>
          <cell r="B453">
            <v>405</v>
          </cell>
          <cell r="C453">
            <v>8</v>
          </cell>
          <cell r="D453" t="str">
            <v>BLADE SAW 32MM STERNAL AGG ANG</v>
          </cell>
        </row>
        <row r="454">
          <cell r="A454">
            <v>10031359</v>
          </cell>
          <cell r="B454">
            <v>405</v>
          </cell>
          <cell r="C454">
            <v>8</v>
          </cell>
          <cell r="D454" t="str">
            <v>CATH URETHRAL 8 FR 3ML PEDI FO</v>
          </cell>
        </row>
        <row r="455">
          <cell r="A455">
            <v>10031367</v>
          </cell>
          <cell r="B455">
            <v>405</v>
          </cell>
          <cell r="C455">
            <v>8</v>
          </cell>
          <cell r="D455" t="str">
            <v>CATH URETHRAL 10 FR 3ML PEDI F</v>
          </cell>
        </row>
        <row r="456">
          <cell r="A456">
            <v>10031904</v>
          </cell>
          <cell r="B456">
            <v>405</v>
          </cell>
          <cell r="C456">
            <v>8</v>
          </cell>
          <cell r="D456" t="str">
            <v xml:space="preserve">APPLIER CLIP LARGE ER420 L    </v>
          </cell>
        </row>
        <row r="457">
          <cell r="A457">
            <v>10034726</v>
          </cell>
          <cell r="B457">
            <v>405</v>
          </cell>
          <cell r="C457">
            <v>8</v>
          </cell>
          <cell r="D457" t="str">
            <v xml:space="preserve">KIT INTROD STNT 7F AMSTERDAM  </v>
          </cell>
        </row>
        <row r="458">
          <cell r="A458">
            <v>10035616</v>
          </cell>
          <cell r="B458">
            <v>405</v>
          </cell>
          <cell r="C458">
            <v>8</v>
          </cell>
          <cell r="D458" t="str">
            <v xml:space="preserve">GDWIRE TH.1.5X150MM 292.72    </v>
          </cell>
        </row>
        <row r="459">
          <cell r="A459">
            <v>10035624</v>
          </cell>
          <cell r="B459">
            <v>405</v>
          </cell>
          <cell r="C459">
            <v>8</v>
          </cell>
          <cell r="D459" t="str">
            <v xml:space="preserve">BIT DRILL CANN 3.2MM 310.65LF </v>
          </cell>
        </row>
        <row r="460">
          <cell r="A460">
            <v>10035731</v>
          </cell>
          <cell r="B460">
            <v>405</v>
          </cell>
          <cell r="C460">
            <v>8</v>
          </cell>
          <cell r="D460" t="str">
            <v xml:space="preserve">SCREW CANNU 4.5X52M PT LF     </v>
          </cell>
        </row>
        <row r="461">
          <cell r="A461">
            <v>10035749</v>
          </cell>
          <cell r="B461">
            <v>405</v>
          </cell>
          <cell r="C461">
            <v>8</v>
          </cell>
          <cell r="D461" t="str">
            <v xml:space="preserve">SCREW CANNU 4.5X54M PT LF     </v>
          </cell>
        </row>
        <row r="462">
          <cell r="A462">
            <v>10035780</v>
          </cell>
          <cell r="B462">
            <v>405</v>
          </cell>
          <cell r="C462">
            <v>8</v>
          </cell>
          <cell r="D462" t="str">
            <v xml:space="preserve">SCREW CANNU 4.5X46M PT LF     </v>
          </cell>
        </row>
        <row r="463">
          <cell r="A463">
            <v>10035897</v>
          </cell>
          <cell r="B463">
            <v>405</v>
          </cell>
          <cell r="C463">
            <v>8</v>
          </cell>
          <cell r="D463" t="str">
            <v xml:space="preserve">BIT DRILL CANULATED 1.5 X 110 </v>
          </cell>
        </row>
        <row r="464">
          <cell r="A464">
            <v>10035905</v>
          </cell>
          <cell r="B464">
            <v>405</v>
          </cell>
          <cell r="C464">
            <v>8</v>
          </cell>
          <cell r="D464" t="str">
            <v xml:space="preserve">WASHER SYNTHES 10MM 219.91 LF </v>
          </cell>
        </row>
        <row r="465">
          <cell r="A465">
            <v>10035954</v>
          </cell>
          <cell r="B465">
            <v>405</v>
          </cell>
          <cell r="C465">
            <v>8</v>
          </cell>
          <cell r="D465" t="str">
            <v xml:space="preserve">PLATE TUBE 1/4 6H             </v>
          </cell>
        </row>
        <row r="466">
          <cell r="A466">
            <v>10036028</v>
          </cell>
          <cell r="B466">
            <v>405</v>
          </cell>
          <cell r="C466">
            <v>8</v>
          </cell>
          <cell r="D466" t="str">
            <v xml:space="preserve">PLATE STRT MINI 5H 29MM LF    </v>
          </cell>
        </row>
        <row r="467">
          <cell r="A467">
            <v>10036192</v>
          </cell>
          <cell r="B467">
            <v>405</v>
          </cell>
          <cell r="C467">
            <v>8</v>
          </cell>
          <cell r="D467" t="str">
            <v xml:space="preserve">SCREW CORTEX 2.7X12MM LF      </v>
          </cell>
        </row>
        <row r="468">
          <cell r="A468">
            <v>10036200</v>
          </cell>
          <cell r="B468">
            <v>405</v>
          </cell>
          <cell r="C468">
            <v>8</v>
          </cell>
          <cell r="D468" t="str">
            <v>SCREW BONE 2.7MM 10MM CORTIC S</v>
          </cell>
        </row>
        <row r="469">
          <cell r="A469">
            <v>10036770</v>
          </cell>
          <cell r="B469">
            <v>405</v>
          </cell>
          <cell r="C469">
            <v>8</v>
          </cell>
          <cell r="D469" t="str">
            <v xml:space="preserve">SCREW SELF TAP 3.5X14MM LF    </v>
          </cell>
        </row>
        <row r="470">
          <cell r="A470">
            <v>10036788</v>
          </cell>
          <cell r="B470">
            <v>403</v>
          </cell>
          <cell r="C470">
            <v>7</v>
          </cell>
          <cell r="D470" t="str">
            <v xml:space="preserve">SCREW SELF TAP 3.5X16MM LF    </v>
          </cell>
        </row>
        <row r="471">
          <cell r="A471">
            <v>10036796</v>
          </cell>
          <cell r="B471">
            <v>405</v>
          </cell>
          <cell r="C471">
            <v>8</v>
          </cell>
          <cell r="D471" t="str">
            <v xml:space="preserve">SCREW SELF TAP3.5X18MM LF     </v>
          </cell>
        </row>
        <row r="472">
          <cell r="A472">
            <v>10036804</v>
          </cell>
          <cell r="B472">
            <v>405</v>
          </cell>
          <cell r="C472">
            <v>8</v>
          </cell>
          <cell r="D472" t="str">
            <v xml:space="preserve">SCREW SELF TAP 3.5X12MM LF    </v>
          </cell>
        </row>
        <row r="473">
          <cell r="A473">
            <v>10036812</v>
          </cell>
          <cell r="B473">
            <v>405</v>
          </cell>
          <cell r="C473">
            <v>8</v>
          </cell>
          <cell r="D473" t="str">
            <v xml:space="preserve">SCREW SELF TAP 3.5X20MM LF    </v>
          </cell>
        </row>
        <row r="474">
          <cell r="A474">
            <v>10036820</v>
          </cell>
          <cell r="B474">
            <v>403</v>
          </cell>
          <cell r="C474">
            <v>7</v>
          </cell>
          <cell r="D474" t="str">
            <v xml:space="preserve">SCREW SELF TAP 3.5X22MM LF    </v>
          </cell>
        </row>
        <row r="475">
          <cell r="A475">
            <v>10036838</v>
          </cell>
          <cell r="B475">
            <v>405</v>
          </cell>
          <cell r="C475">
            <v>8</v>
          </cell>
          <cell r="D475" t="str">
            <v xml:space="preserve">SCREW SELF TAP 3.5X30MM LF    </v>
          </cell>
        </row>
        <row r="476">
          <cell r="A476">
            <v>10036846</v>
          </cell>
          <cell r="B476">
            <v>403</v>
          </cell>
          <cell r="C476">
            <v>7</v>
          </cell>
          <cell r="D476" t="str">
            <v xml:space="preserve">SCREW SELF TAP 35X28MM LF     </v>
          </cell>
        </row>
        <row r="477">
          <cell r="A477">
            <v>10036853</v>
          </cell>
          <cell r="B477">
            <v>403</v>
          </cell>
          <cell r="C477">
            <v>7</v>
          </cell>
          <cell r="D477" t="str">
            <v xml:space="preserve">SCREW SELF TAP 3.5X32MM LF    </v>
          </cell>
        </row>
        <row r="478">
          <cell r="A478">
            <v>10036879</v>
          </cell>
          <cell r="B478">
            <v>405</v>
          </cell>
          <cell r="C478">
            <v>8</v>
          </cell>
          <cell r="D478" t="str">
            <v xml:space="preserve">SCREW SELF TAP 3.5X34MM LF    </v>
          </cell>
        </row>
        <row r="479">
          <cell r="A479">
            <v>10036887</v>
          </cell>
          <cell r="B479">
            <v>405</v>
          </cell>
          <cell r="C479">
            <v>8</v>
          </cell>
          <cell r="D479" t="str">
            <v xml:space="preserve">SCREW SELF TAP 3.5X38MM LF    </v>
          </cell>
        </row>
        <row r="480">
          <cell r="A480">
            <v>10037216</v>
          </cell>
          <cell r="B480">
            <v>405</v>
          </cell>
          <cell r="C480">
            <v>8</v>
          </cell>
          <cell r="D480" t="str">
            <v xml:space="preserve">BIT DRILL 3.2X130MM JACOBS CH </v>
          </cell>
        </row>
        <row r="481">
          <cell r="A481">
            <v>10037307</v>
          </cell>
          <cell r="B481">
            <v>405</v>
          </cell>
          <cell r="C481">
            <v>8</v>
          </cell>
          <cell r="D481" t="str">
            <v>SCREW BONE 6.5MM 105MM 32MM CA</v>
          </cell>
        </row>
        <row r="482">
          <cell r="A482">
            <v>10037323</v>
          </cell>
          <cell r="B482">
            <v>405</v>
          </cell>
          <cell r="C482">
            <v>8</v>
          </cell>
          <cell r="D482" t="str">
            <v xml:space="preserve">WASHER CANC LG 13MM 219,99 LF </v>
          </cell>
        </row>
        <row r="483">
          <cell r="A483">
            <v>10037570</v>
          </cell>
          <cell r="B483">
            <v>405</v>
          </cell>
          <cell r="C483">
            <v>8</v>
          </cell>
          <cell r="D483" t="str">
            <v xml:space="preserve">BIT DRILL 4.5 MM 310.44 LF    </v>
          </cell>
        </row>
        <row r="484">
          <cell r="A484">
            <v>10037661</v>
          </cell>
          <cell r="B484">
            <v>405</v>
          </cell>
          <cell r="C484">
            <v>8</v>
          </cell>
          <cell r="D484" t="str">
            <v xml:space="preserve">BLADE STRY SAW 2296-3-111 LF  </v>
          </cell>
        </row>
        <row r="485">
          <cell r="A485">
            <v>10038198</v>
          </cell>
          <cell r="B485">
            <v>405</v>
          </cell>
          <cell r="C485">
            <v>8</v>
          </cell>
          <cell r="D485" t="str">
            <v xml:space="preserve">RETRIEVER SUTURE HEWSON       </v>
          </cell>
        </row>
        <row r="486">
          <cell r="A486">
            <v>10039303</v>
          </cell>
          <cell r="B486">
            <v>405</v>
          </cell>
          <cell r="C486">
            <v>8</v>
          </cell>
          <cell r="D486" t="str">
            <v>ELECTRODE ELECTROSURG STD MENI</v>
          </cell>
        </row>
        <row r="487">
          <cell r="A487">
            <v>10039345</v>
          </cell>
          <cell r="B487">
            <v>405</v>
          </cell>
          <cell r="C487">
            <v>8</v>
          </cell>
          <cell r="D487" t="str">
            <v xml:space="preserve">MENISCUS MENDER II SET DISP   </v>
          </cell>
        </row>
        <row r="488">
          <cell r="A488">
            <v>10039956</v>
          </cell>
          <cell r="B488">
            <v>405</v>
          </cell>
          <cell r="C488">
            <v>8</v>
          </cell>
          <cell r="D488" t="str">
            <v>BIT DRILL 3.2MM X 1/8 IN 125MM</v>
          </cell>
        </row>
        <row r="489">
          <cell r="A489">
            <v>10040137</v>
          </cell>
          <cell r="B489">
            <v>405</v>
          </cell>
          <cell r="C489">
            <v>8</v>
          </cell>
          <cell r="D489" t="str">
            <v>STRAP DISTRACTION ANKLE, STRLD</v>
          </cell>
        </row>
        <row r="490">
          <cell r="A490">
            <v>10041689</v>
          </cell>
          <cell r="B490">
            <v>405</v>
          </cell>
          <cell r="C490">
            <v>8</v>
          </cell>
          <cell r="D490" t="str">
            <v xml:space="preserve">STAPLER LINEAR RT TX60B L     </v>
          </cell>
        </row>
        <row r="491">
          <cell r="A491">
            <v>10042729</v>
          </cell>
          <cell r="B491">
            <v>405</v>
          </cell>
          <cell r="C491">
            <v>8</v>
          </cell>
          <cell r="D491" t="str">
            <v xml:space="preserve">CATH MALECOT 18FR 086018 LTX  </v>
          </cell>
        </row>
        <row r="492">
          <cell r="A492">
            <v>10044428</v>
          </cell>
          <cell r="B492">
            <v>405</v>
          </cell>
          <cell r="C492">
            <v>8</v>
          </cell>
          <cell r="D492" t="str">
            <v xml:space="preserve">GDWIRE 2.8X300MM 292.68 LF    </v>
          </cell>
        </row>
        <row r="493">
          <cell r="A493">
            <v>10044444</v>
          </cell>
          <cell r="B493">
            <v>405</v>
          </cell>
          <cell r="C493">
            <v>8</v>
          </cell>
          <cell r="D493" t="str">
            <v xml:space="preserve">BIT DRILL CANNU 5MM 310.63 LF </v>
          </cell>
        </row>
        <row r="494">
          <cell r="A494">
            <v>10044709</v>
          </cell>
          <cell r="B494">
            <v>405</v>
          </cell>
          <cell r="C494">
            <v>8</v>
          </cell>
          <cell r="D494" t="str">
            <v xml:space="preserve">SCREW SELF TAP 3.5X26MM       </v>
          </cell>
        </row>
        <row r="495">
          <cell r="A495">
            <v>10044717</v>
          </cell>
          <cell r="B495">
            <v>405</v>
          </cell>
          <cell r="C495">
            <v>8</v>
          </cell>
          <cell r="D495" t="str">
            <v xml:space="preserve">SCREW SELF TAP 3.5X36MM LF    </v>
          </cell>
        </row>
        <row r="496">
          <cell r="A496">
            <v>10044733</v>
          </cell>
          <cell r="B496">
            <v>405</v>
          </cell>
          <cell r="C496">
            <v>8</v>
          </cell>
          <cell r="D496" t="str">
            <v xml:space="preserve">SCREW SELF TAP 3.5X50MM LF    </v>
          </cell>
        </row>
        <row r="497">
          <cell r="A497">
            <v>10044758</v>
          </cell>
          <cell r="B497">
            <v>405</v>
          </cell>
          <cell r="C497">
            <v>8</v>
          </cell>
          <cell r="D497" t="str">
            <v xml:space="preserve">SCREW SELF TAP 3.5X50MM LF    </v>
          </cell>
        </row>
        <row r="498">
          <cell r="A498">
            <v>10044907</v>
          </cell>
          <cell r="B498">
            <v>405</v>
          </cell>
          <cell r="C498">
            <v>8</v>
          </cell>
          <cell r="D498" t="str">
            <v xml:space="preserve">SNARE ENDO 13MM MICRO 245CM   </v>
          </cell>
        </row>
        <row r="499">
          <cell r="A499">
            <v>10045045</v>
          </cell>
          <cell r="B499">
            <v>405</v>
          </cell>
          <cell r="C499">
            <v>8</v>
          </cell>
          <cell r="D499" t="str">
            <v xml:space="preserve">BIT DRILL 2.7MM 310.26LF      </v>
          </cell>
        </row>
        <row r="500">
          <cell r="A500">
            <v>10045060</v>
          </cell>
          <cell r="B500">
            <v>405</v>
          </cell>
          <cell r="C500">
            <v>8</v>
          </cell>
          <cell r="D500" t="str">
            <v xml:space="preserve">BIT DRILL 75MM LG #310.53 LF  </v>
          </cell>
        </row>
        <row r="501">
          <cell r="A501">
            <v>10049328</v>
          </cell>
          <cell r="B501">
            <v>405</v>
          </cell>
          <cell r="C501">
            <v>8</v>
          </cell>
          <cell r="D501" t="str">
            <v xml:space="preserve">K WIRE FIX 0.062IN 9IN        </v>
          </cell>
        </row>
        <row r="502">
          <cell r="A502">
            <v>10049609</v>
          </cell>
          <cell r="B502">
            <v>405</v>
          </cell>
          <cell r="C502">
            <v>8</v>
          </cell>
          <cell r="D502" t="str">
            <v xml:space="preserve">SCREW BONE 2.7MM 14MM CORTIC  </v>
          </cell>
        </row>
        <row r="503">
          <cell r="A503">
            <v>10049849</v>
          </cell>
          <cell r="B503">
            <v>405</v>
          </cell>
          <cell r="C503">
            <v>8</v>
          </cell>
          <cell r="D503" t="str">
            <v xml:space="preserve">BIT DRILL 2MM LG 310.21 LF    </v>
          </cell>
        </row>
        <row r="504">
          <cell r="A504">
            <v>10051209</v>
          </cell>
          <cell r="B504">
            <v>405</v>
          </cell>
          <cell r="C504">
            <v>8</v>
          </cell>
          <cell r="D504" t="str">
            <v xml:space="preserve">GDWIRE AMP 035X260 STR SUPSTF </v>
          </cell>
        </row>
        <row r="505">
          <cell r="A505">
            <v>10053064</v>
          </cell>
          <cell r="B505">
            <v>405</v>
          </cell>
          <cell r="C505">
            <v>8</v>
          </cell>
          <cell r="D505" t="str">
            <v xml:space="preserve">HOOK RETRACTOR SNGL TUBE DISP </v>
          </cell>
        </row>
        <row r="506">
          <cell r="A506">
            <v>10056331</v>
          </cell>
          <cell r="B506">
            <v>405</v>
          </cell>
          <cell r="C506">
            <v>8</v>
          </cell>
          <cell r="D506" t="str">
            <v>BURR CARBIDE TPRD 1.2MM 44.8MM</v>
          </cell>
        </row>
        <row r="507">
          <cell r="A507">
            <v>10056372</v>
          </cell>
          <cell r="B507">
            <v>405</v>
          </cell>
          <cell r="C507">
            <v>8</v>
          </cell>
          <cell r="D507" t="str">
            <v>BUT 4.5MM 54MM RND DIAMO9ND CA</v>
          </cell>
        </row>
        <row r="508">
          <cell r="A508">
            <v>10056935</v>
          </cell>
          <cell r="B508">
            <v>405</v>
          </cell>
          <cell r="C508">
            <v>8</v>
          </cell>
          <cell r="D508" t="str">
            <v xml:space="preserve">DRILL PILOT LONG              </v>
          </cell>
        </row>
        <row r="509">
          <cell r="A509">
            <v>10057461</v>
          </cell>
          <cell r="B509">
            <v>405</v>
          </cell>
          <cell r="C509">
            <v>8</v>
          </cell>
          <cell r="D509" t="str">
            <v xml:space="preserve">DRAIN BLAKE SILICONE RD 19FR  </v>
          </cell>
        </row>
        <row r="510">
          <cell r="A510">
            <v>10057875</v>
          </cell>
          <cell r="B510">
            <v>405</v>
          </cell>
          <cell r="C510">
            <v>8</v>
          </cell>
          <cell r="D510" t="str">
            <v>BIT DRILL 2.5MM 180MM QUICK CO</v>
          </cell>
        </row>
        <row r="511">
          <cell r="A511">
            <v>10058568</v>
          </cell>
          <cell r="B511">
            <v>405</v>
          </cell>
          <cell r="C511">
            <v>8</v>
          </cell>
          <cell r="D511" t="str">
            <v xml:space="preserve">SCREW CORTEX S TAP 2.0X8MM LF </v>
          </cell>
        </row>
        <row r="512">
          <cell r="A512">
            <v>10058634</v>
          </cell>
          <cell r="B512">
            <v>405</v>
          </cell>
          <cell r="C512">
            <v>8</v>
          </cell>
          <cell r="D512" t="str">
            <v>SCREW CORTEX S TAP 2.7X10MM LF</v>
          </cell>
        </row>
        <row r="513">
          <cell r="A513">
            <v>10058642</v>
          </cell>
          <cell r="B513">
            <v>405</v>
          </cell>
          <cell r="C513">
            <v>8</v>
          </cell>
          <cell r="D513" t="str">
            <v>SCREW CORTEX S TAB 2.7X12MM LF</v>
          </cell>
        </row>
        <row r="514">
          <cell r="A514">
            <v>10058659</v>
          </cell>
          <cell r="B514">
            <v>405</v>
          </cell>
          <cell r="C514">
            <v>8</v>
          </cell>
          <cell r="D514" t="str">
            <v>SCREW CORTEX S TAP 2.7X14MM LF</v>
          </cell>
        </row>
        <row r="515">
          <cell r="A515">
            <v>10058667</v>
          </cell>
          <cell r="B515">
            <v>405</v>
          </cell>
          <cell r="C515">
            <v>8</v>
          </cell>
          <cell r="D515" t="str">
            <v xml:space="preserve">SCREW CORTICAL ST 2.7X16MMLF  </v>
          </cell>
        </row>
        <row r="516">
          <cell r="A516">
            <v>10058675</v>
          </cell>
          <cell r="B516">
            <v>405</v>
          </cell>
          <cell r="C516">
            <v>8</v>
          </cell>
          <cell r="D516" t="str">
            <v xml:space="preserve">SCREW CORTEX S TAP 2.7X18MMLF </v>
          </cell>
        </row>
        <row r="517">
          <cell r="A517">
            <v>10058733</v>
          </cell>
          <cell r="B517">
            <v>405</v>
          </cell>
          <cell r="C517">
            <v>8</v>
          </cell>
          <cell r="D517" t="str">
            <v xml:space="preserve">PLATE TUBE 1/4 8H             </v>
          </cell>
        </row>
        <row r="518">
          <cell r="A518">
            <v>10058766</v>
          </cell>
          <cell r="B518">
            <v>405</v>
          </cell>
          <cell r="C518">
            <v>8</v>
          </cell>
          <cell r="D518" t="str">
            <v xml:space="preserve">XCREW SELF TAP 3.5X24MM LF    </v>
          </cell>
        </row>
        <row r="519">
          <cell r="A519">
            <v>10058774</v>
          </cell>
          <cell r="B519">
            <v>405</v>
          </cell>
          <cell r="C519">
            <v>8</v>
          </cell>
          <cell r="D519" t="str">
            <v xml:space="preserve">SCREW CORTEX STAP 3.5X55MM LF </v>
          </cell>
        </row>
        <row r="520">
          <cell r="A520">
            <v>10058782</v>
          </cell>
          <cell r="B520">
            <v>405</v>
          </cell>
          <cell r="C520">
            <v>8</v>
          </cell>
          <cell r="D520" t="str">
            <v xml:space="preserve">SCREW CORTEX STAP 3.5X60MM LF </v>
          </cell>
        </row>
        <row r="521">
          <cell r="A521">
            <v>10059053</v>
          </cell>
          <cell r="B521">
            <v>405</v>
          </cell>
          <cell r="C521">
            <v>8</v>
          </cell>
          <cell r="D521" t="str">
            <v>SCREW BONE 3.5MM 16MM CORTIC T</v>
          </cell>
        </row>
        <row r="522">
          <cell r="A522">
            <v>10059061</v>
          </cell>
          <cell r="B522">
            <v>405</v>
          </cell>
          <cell r="C522">
            <v>8</v>
          </cell>
          <cell r="D522" t="str">
            <v>SCREW BONE 3.5MM 18MM CORTIC T</v>
          </cell>
        </row>
        <row r="523">
          <cell r="A523">
            <v>10065621</v>
          </cell>
          <cell r="B523">
            <v>405</v>
          </cell>
          <cell r="C523">
            <v>8</v>
          </cell>
          <cell r="D523" t="str">
            <v>SCREW BONE 1.5MM 4MM BIO LACTO</v>
          </cell>
        </row>
        <row r="524">
          <cell r="A524">
            <v>10065696</v>
          </cell>
          <cell r="B524">
            <v>405</v>
          </cell>
          <cell r="C524">
            <v>8</v>
          </cell>
          <cell r="D524" t="str">
            <v>SCREW BONE 2MM 5MM STRL LACTOS</v>
          </cell>
        </row>
        <row r="525">
          <cell r="A525">
            <v>10066272</v>
          </cell>
          <cell r="B525">
            <v>405</v>
          </cell>
          <cell r="C525">
            <v>8</v>
          </cell>
          <cell r="D525" t="str">
            <v xml:space="preserve">CAUTERY SUCT W/FC 32505-10 LF </v>
          </cell>
        </row>
        <row r="526">
          <cell r="A526">
            <v>10067072</v>
          </cell>
          <cell r="B526">
            <v>405</v>
          </cell>
          <cell r="C526">
            <v>8</v>
          </cell>
          <cell r="D526" t="str">
            <v xml:space="preserve">CLIP TEMPORARY SCALP NEURO    </v>
          </cell>
        </row>
        <row r="527">
          <cell r="A527">
            <v>10067080</v>
          </cell>
          <cell r="B527">
            <v>405</v>
          </cell>
          <cell r="C527">
            <v>8</v>
          </cell>
          <cell r="D527" t="str">
            <v>CLIP SCALP NEURO KIT PLASTIC S</v>
          </cell>
        </row>
        <row r="528">
          <cell r="A528">
            <v>10069060</v>
          </cell>
          <cell r="B528">
            <v>405</v>
          </cell>
          <cell r="C528">
            <v>8</v>
          </cell>
          <cell r="D528" t="str">
            <v>PIN HALF 5MM 150MM 40MM SS SEL</v>
          </cell>
        </row>
        <row r="529">
          <cell r="A529">
            <v>10071579</v>
          </cell>
          <cell r="B529">
            <v>405</v>
          </cell>
          <cell r="C529">
            <v>8</v>
          </cell>
          <cell r="D529" t="str">
            <v>CANNULA ARTHRO 8.25MM SHOULDER</v>
          </cell>
        </row>
        <row r="530">
          <cell r="A530">
            <v>10072106</v>
          </cell>
          <cell r="B530">
            <v>405</v>
          </cell>
          <cell r="C530">
            <v>8</v>
          </cell>
          <cell r="D530" t="str">
            <v xml:space="preserve">DRAIN RESERVOIR 10FR 1/8      </v>
          </cell>
        </row>
        <row r="531">
          <cell r="A531">
            <v>10077741</v>
          </cell>
          <cell r="B531">
            <v>405</v>
          </cell>
          <cell r="C531">
            <v>8</v>
          </cell>
          <cell r="D531" t="str">
            <v>GDWIRE VASC 0.018 IN 180CM 3CM</v>
          </cell>
        </row>
        <row r="532">
          <cell r="A532">
            <v>10084721</v>
          </cell>
          <cell r="B532">
            <v>405</v>
          </cell>
          <cell r="C532">
            <v>8</v>
          </cell>
          <cell r="D532" t="str">
            <v xml:space="preserve">NDL INSUR-ACCESS 10CM S10000  </v>
          </cell>
        </row>
        <row r="533">
          <cell r="A533">
            <v>10089241</v>
          </cell>
          <cell r="B533">
            <v>405</v>
          </cell>
          <cell r="C533">
            <v>8</v>
          </cell>
          <cell r="D533" t="str">
            <v xml:space="preserve">BIT DRILL 1.5X65MM            </v>
          </cell>
        </row>
        <row r="534">
          <cell r="A534">
            <v>10089274</v>
          </cell>
          <cell r="B534">
            <v>405</v>
          </cell>
          <cell r="C534">
            <v>8</v>
          </cell>
          <cell r="D534" t="str">
            <v>BIT DRILL 4.5MM 195MM QUICK CO</v>
          </cell>
        </row>
        <row r="535">
          <cell r="A535">
            <v>10089738</v>
          </cell>
          <cell r="B535">
            <v>405</v>
          </cell>
          <cell r="C535">
            <v>8</v>
          </cell>
          <cell r="D535" t="str">
            <v xml:space="preserve">SCREW EMERG 2.4 6MM 401.506   </v>
          </cell>
        </row>
        <row r="536">
          <cell r="A536">
            <v>10089746</v>
          </cell>
          <cell r="B536">
            <v>405</v>
          </cell>
          <cell r="C536">
            <v>8</v>
          </cell>
          <cell r="D536" t="str">
            <v>SCREW BONE 2.4MM 7MM CORTIC TI</v>
          </cell>
        </row>
        <row r="537">
          <cell r="A537">
            <v>10089779</v>
          </cell>
          <cell r="B537">
            <v>405</v>
          </cell>
          <cell r="C537">
            <v>8</v>
          </cell>
          <cell r="D537" t="str">
            <v>SCREW CORTEX SELF TAP 2.4X10MM</v>
          </cell>
        </row>
        <row r="538">
          <cell r="A538">
            <v>10089795</v>
          </cell>
          <cell r="B538">
            <v>405</v>
          </cell>
          <cell r="C538">
            <v>8</v>
          </cell>
          <cell r="D538" t="str">
            <v xml:space="preserve">SCREW CORTEX SELF TAP 2.4 12M </v>
          </cell>
        </row>
        <row r="539">
          <cell r="A539">
            <v>10089811</v>
          </cell>
          <cell r="B539">
            <v>405</v>
          </cell>
          <cell r="C539">
            <v>8</v>
          </cell>
          <cell r="D539" t="str">
            <v>SCREW CORTEX SELF TAP 2.4 14MM</v>
          </cell>
        </row>
        <row r="540">
          <cell r="A540">
            <v>10090363</v>
          </cell>
          <cell r="B540">
            <v>405</v>
          </cell>
          <cell r="C540">
            <v>8</v>
          </cell>
          <cell r="D540" t="str">
            <v>PLATE BONE 35MM TI 6 HOLE STRA</v>
          </cell>
        </row>
        <row r="541">
          <cell r="A541">
            <v>10090496</v>
          </cell>
          <cell r="B541">
            <v>405</v>
          </cell>
          <cell r="C541">
            <v>8</v>
          </cell>
          <cell r="D541" t="str">
            <v>PLATE BONE 63MM TI 8 HOLE LC-D</v>
          </cell>
        </row>
        <row r="542">
          <cell r="A542">
            <v>10095347</v>
          </cell>
          <cell r="B542">
            <v>405</v>
          </cell>
          <cell r="C542">
            <v>8</v>
          </cell>
          <cell r="D542" t="str">
            <v>TUBE DRAINAGE 14FR 30CM BAG CN</v>
          </cell>
        </row>
        <row r="543">
          <cell r="A543">
            <v>10095883</v>
          </cell>
          <cell r="B543">
            <v>405</v>
          </cell>
          <cell r="C543">
            <v>8</v>
          </cell>
          <cell r="D543" t="str">
            <v>NEEDLE PERC 5F 10CM CATH F FLU</v>
          </cell>
        </row>
        <row r="544">
          <cell r="A544">
            <v>10095909</v>
          </cell>
          <cell r="B544">
            <v>405</v>
          </cell>
          <cell r="C544">
            <v>8</v>
          </cell>
          <cell r="D544" t="str">
            <v>CATH DRAIN 8 FR 25 CM POLYURET</v>
          </cell>
        </row>
        <row r="545">
          <cell r="A545">
            <v>10095917</v>
          </cell>
          <cell r="B545">
            <v>405</v>
          </cell>
          <cell r="C545">
            <v>8</v>
          </cell>
          <cell r="D545" t="str">
            <v>CATH DRAIN NEPHRO REG 12FR25CM</v>
          </cell>
        </row>
        <row r="546">
          <cell r="A546">
            <v>10095925</v>
          </cell>
          <cell r="B546">
            <v>405</v>
          </cell>
          <cell r="C546">
            <v>8</v>
          </cell>
          <cell r="D546" t="str">
            <v>CATH DRAIN 14 FR 25 CM POLYURE</v>
          </cell>
        </row>
        <row r="547">
          <cell r="A547">
            <v>10096089</v>
          </cell>
          <cell r="B547">
            <v>403</v>
          </cell>
          <cell r="C547">
            <v>7</v>
          </cell>
          <cell r="D547" t="str">
            <v xml:space="preserve">CATH DRG 10FR 25CM POLYURET   </v>
          </cell>
        </row>
        <row r="548">
          <cell r="A548">
            <v>10098127</v>
          </cell>
          <cell r="B548">
            <v>405</v>
          </cell>
          <cell r="C548">
            <v>8</v>
          </cell>
          <cell r="D548" t="str">
            <v>SCREW BONE 2.7MM 18MM CORTICAL</v>
          </cell>
        </row>
        <row r="549">
          <cell r="A549">
            <v>10098416</v>
          </cell>
          <cell r="B549">
            <v>405</v>
          </cell>
          <cell r="C549">
            <v>8</v>
          </cell>
          <cell r="D549" t="str">
            <v>SCREW W/SHEATH 7X20MM AR-1370E</v>
          </cell>
        </row>
        <row r="550">
          <cell r="A550">
            <v>10101848</v>
          </cell>
          <cell r="B550">
            <v>405</v>
          </cell>
          <cell r="C550">
            <v>8</v>
          </cell>
          <cell r="D550" t="str">
            <v>CANNULA ENDO 10MM 10-5MM REDUC</v>
          </cell>
        </row>
        <row r="551">
          <cell r="A551">
            <v>10101863</v>
          </cell>
          <cell r="B551">
            <v>405</v>
          </cell>
          <cell r="C551">
            <v>8</v>
          </cell>
          <cell r="D551" t="str">
            <v xml:space="preserve">CANNULA INTERDYNE 5MM S10100  </v>
          </cell>
        </row>
        <row r="552">
          <cell r="A552">
            <v>10103653</v>
          </cell>
          <cell r="B552">
            <v>405</v>
          </cell>
          <cell r="C552">
            <v>8</v>
          </cell>
          <cell r="D552" t="str">
            <v xml:space="preserve">DRAIN RESERVOIR 15FR 3/16     </v>
          </cell>
        </row>
        <row r="553">
          <cell r="A553">
            <v>10104966</v>
          </cell>
          <cell r="B553">
            <v>405</v>
          </cell>
          <cell r="C553">
            <v>8</v>
          </cell>
          <cell r="D553" t="str">
            <v>SCREW CANNU THR 9X20M AR-1390T</v>
          </cell>
        </row>
        <row r="554">
          <cell r="A554">
            <v>10104974</v>
          </cell>
          <cell r="B554">
            <v>405</v>
          </cell>
          <cell r="C554">
            <v>8</v>
          </cell>
          <cell r="D554" t="str">
            <v>KIT ACL TRANSTIBIAL W SAW BLAD</v>
          </cell>
        </row>
        <row r="555">
          <cell r="A555">
            <v>10105708</v>
          </cell>
          <cell r="B555">
            <v>405</v>
          </cell>
          <cell r="C555">
            <v>8</v>
          </cell>
          <cell r="D555" t="str">
            <v xml:space="preserve">CANNULA TWIST-IN 7MM X 7CM    </v>
          </cell>
        </row>
        <row r="556">
          <cell r="A556">
            <v>10110856</v>
          </cell>
          <cell r="B556">
            <v>405</v>
          </cell>
          <cell r="C556">
            <v>8</v>
          </cell>
          <cell r="D556" t="str">
            <v>NEEDLE CATH PERC 5FR 10CM YUEH</v>
          </cell>
        </row>
        <row r="557">
          <cell r="A557">
            <v>10110922</v>
          </cell>
          <cell r="B557">
            <v>405</v>
          </cell>
          <cell r="C557">
            <v>8</v>
          </cell>
          <cell r="D557" t="str">
            <v xml:space="preserve">PIN APEX 5MMX180MM            </v>
          </cell>
        </row>
        <row r="558">
          <cell r="A558">
            <v>10113660</v>
          </cell>
          <cell r="B558">
            <v>405</v>
          </cell>
          <cell r="C558">
            <v>8</v>
          </cell>
          <cell r="D558" t="str">
            <v xml:space="preserve">NDL SET LIVER BX 14G 60 CM    </v>
          </cell>
        </row>
        <row r="559">
          <cell r="A559">
            <v>10114759</v>
          </cell>
          <cell r="B559">
            <v>403</v>
          </cell>
          <cell r="C559">
            <v>7</v>
          </cell>
          <cell r="D559" t="str">
            <v xml:space="preserve">PLATE LACTOSORB 50X50MM 1.5M  </v>
          </cell>
        </row>
        <row r="560">
          <cell r="A560">
            <v>10116713</v>
          </cell>
          <cell r="B560">
            <v>405</v>
          </cell>
          <cell r="C560">
            <v>8</v>
          </cell>
          <cell r="D560" t="str">
            <v>GDWIRE ENDO 0.035 IN 260CM BIL</v>
          </cell>
        </row>
        <row r="561">
          <cell r="A561">
            <v>10118974</v>
          </cell>
          <cell r="B561">
            <v>405</v>
          </cell>
          <cell r="C561">
            <v>8</v>
          </cell>
          <cell r="D561" t="str">
            <v>CATH DRAIN 8 FR 20 CM POLYURET</v>
          </cell>
        </row>
        <row r="562">
          <cell r="A562">
            <v>10122067</v>
          </cell>
          <cell r="B562">
            <v>405</v>
          </cell>
          <cell r="C562">
            <v>8</v>
          </cell>
          <cell r="D562" t="str">
            <v xml:space="preserve">GDWIRE AMPLZATZ SS .35X75     </v>
          </cell>
        </row>
        <row r="563">
          <cell r="A563">
            <v>10125516</v>
          </cell>
          <cell r="B563">
            <v>405</v>
          </cell>
          <cell r="C563">
            <v>8</v>
          </cell>
          <cell r="D563" t="str">
            <v>INTRO SHEATH 6 FR 0.038 IN 11C</v>
          </cell>
        </row>
        <row r="564">
          <cell r="A564">
            <v>10125524</v>
          </cell>
          <cell r="B564">
            <v>405</v>
          </cell>
          <cell r="C564">
            <v>8</v>
          </cell>
          <cell r="D564" t="str">
            <v xml:space="preserve">INTRO SHEATH 5 FR 0.038 IN HC </v>
          </cell>
        </row>
        <row r="565">
          <cell r="A565">
            <v>10125771</v>
          </cell>
          <cell r="B565">
            <v>405</v>
          </cell>
          <cell r="C565">
            <v>8</v>
          </cell>
          <cell r="D565" t="str">
            <v>CATH DRAIN 12 FR 25 CM POLYURE</v>
          </cell>
        </row>
        <row r="566">
          <cell r="A566">
            <v>10126019</v>
          </cell>
          <cell r="B566">
            <v>405</v>
          </cell>
          <cell r="C566">
            <v>8</v>
          </cell>
          <cell r="D566" t="str">
            <v>CATH OMNI 5FX65CM ANGIO DYNAMI</v>
          </cell>
        </row>
        <row r="567">
          <cell r="A567">
            <v>10136828</v>
          </cell>
          <cell r="B567">
            <v>405</v>
          </cell>
          <cell r="C567">
            <v>8</v>
          </cell>
          <cell r="D567" t="str">
            <v>CATH IV 16 G 5.25 IN TEFLON RA</v>
          </cell>
        </row>
        <row r="568">
          <cell r="A568">
            <v>10140952</v>
          </cell>
          <cell r="B568">
            <v>405</v>
          </cell>
          <cell r="C568">
            <v>8</v>
          </cell>
          <cell r="D568" t="str">
            <v xml:space="preserve">PLATE BONE SPINAL ANCHOR LONG </v>
          </cell>
        </row>
        <row r="569">
          <cell r="A569">
            <v>10141232</v>
          </cell>
          <cell r="B569">
            <v>405</v>
          </cell>
          <cell r="C569">
            <v>8</v>
          </cell>
          <cell r="D569" t="str">
            <v>BLADE ENT 2.5MM TIP 60 DEG ANG</v>
          </cell>
        </row>
        <row r="570">
          <cell r="A570">
            <v>10148906</v>
          </cell>
          <cell r="B570">
            <v>405</v>
          </cell>
          <cell r="C570">
            <v>8</v>
          </cell>
          <cell r="D570" t="str">
            <v xml:space="preserve">BIT DRILL 2.5MM 310.25 LF     </v>
          </cell>
        </row>
        <row r="571">
          <cell r="A571">
            <v>10149094</v>
          </cell>
          <cell r="B571">
            <v>403</v>
          </cell>
          <cell r="C571">
            <v>7</v>
          </cell>
          <cell r="D571" t="str">
            <v xml:space="preserve">GRAFT BONE PUTTY DBM 5CC HD   </v>
          </cell>
        </row>
        <row r="572">
          <cell r="A572">
            <v>10151173</v>
          </cell>
          <cell r="B572">
            <v>405</v>
          </cell>
          <cell r="C572">
            <v>8</v>
          </cell>
          <cell r="D572" t="str">
            <v xml:space="preserve">SCREW CANC 4.0X60MM FT LF     </v>
          </cell>
        </row>
        <row r="573">
          <cell r="A573">
            <v>10152403</v>
          </cell>
          <cell r="B573">
            <v>405</v>
          </cell>
          <cell r="C573">
            <v>8</v>
          </cell>
          <cell r="D573" t="str">
            <v xml:space="preserve">CATH URETERAL OPEN END 3FR    </v>
          </cell>
        </row>
        <row r="574">
          <cell r="A574">
            <v>10154854</v>
          </cell>
          <cell r="B574">
            <v>405</v>
          </cell>
          <cell r="C574">
            <v>8</v>
          </cell>
          <cell r="D574" t="str">
            <v xml:space="preserve">SYS INTRO 6FR 0.038IN3MM      </v>
          </cell>
        </row>
        <row r="575">
          <cell r="A575">
            <v>10155828</v>
          </cell>
          <cell r="B575">
            <v>405</v>
          </cell>
          <cell r="C575">
            <v>8</v>
          </cell>
          <cell r="D575" t="str">
            <v xml:space="preserve">BIT DRILL 2.7MM THREE-FLUTED  </v>
          </cell>
        </row>
        <row r="576">
          <cell r="A576">
            <v>10155836</v>
          </cell>
          <cell r="B576">
            <v>405</v>
          </cell>
          <cell r="C576">
            <v>8</v>
          </cell>
          <cell r="D576" t="str">
            <v>BIT DRILL 3.2MM 195MM QUICK CO</v>
          </cell>
        </row>
        <row r="577">
          <cell r="A577">
            <v>10156115</v>
          </cell>
          <cell r="B577">
            <v>405</v>
          </cell>
          <cell r="C577">
            <v>8</v>
          </cell>
          <cell r="D577" t="str">
            <v xml:space="preserve">BIT DRILL CAN 13.0 351.27 LF  </v>
          </cell>
        </row>
        <row r="578">
          <cell r="A578">
            <v>10164366</v>
          </cell>
          <cell r="B578">
            <v>405</v>
          </cell>
          <cell r="C578">
            <v>8</v>
          </cell>
          <cell r="D578" t="str">
            <v xml:space="preserve">SCREW CORTEX 2.0X8MM LFE      </v>
          </cell>
        </row>
        <row r="579">
          <cell r="A579">
            <v>10164549</v>
          </cell>
          <cell r="B579">
            <v>405</v>
          </cell>
          <cell r="C579">
            <v>8</v>
          </cell>
          <cell r="D579" t="str">
            <v>NEEDLE BIOPSY 17 G 13 CM COAXI</v>
          </cell>
        </row>
        <row r="580">
          <cell r="A580">
            <v>10165736</v>
          </cell>
          <cell r="B580">
            <v>405</v>
          </cell>
          <cell r="C580">
            <v>8</v>
          </cell>
          <cell r="D580" t="str">
            <v>NDL BIOPSY 18 G 22MM 16CM ULTR</v>
          </cell>
        </row>
        <row r="581">
          <cell r="A581">
            <v>10168078</v>
          </cell>
          <cell r="B581">
            <v>405</v>
          </cell>
          <cell r="C581">
            <v>8</v>
          </cell>
          <cell r="D581" t="str">
            <v xml:space="preserve">BIT DRILL 2MM X 65MM          </v>
          </cell>
        </row>
        <row r="582">
          <cell r="A582">
            <v>10178093</v>
          </cell>
          <cell r="B582">
            <v>405</v>
          </cell>
          <cell r="C582">
            <v>8</v>
          </cell>
          <cell r="D582" t="str">
            <v>SCREW BIO 7MM 24MM FEM PLLA CA</v>
          </cell>
        </row>
        <row r="583">
          <cell r="A583">
            <v>10190288</v>
          </cell>
          <cell r="B583">
            <v>424</v>
          </cell>
          <cell r="C583">
            <v>13</v>
          </cell>
          <cell r="D583" t="str">
            <v xml:space="preserve">NG-FLOW INTERPRETATION        </v>
          </cell>
        </row>
        <row r="584">
          <cell r="A584">
            <v>10193746</v>
          </cell>
          <cell r="B584">
            <v>405</v>
          </cell>
          <cell r="C584">
            <v>8</v>
          </cell>
          <cell r="D584" t="str">
            <v xml:space="preserve">CATH VENT WITH BIOGLIDE 91503 </v>
          </cell>
        </row>
        <row r="585">
          <cell r="A585">
            <v>10198364</v>
          </cell>
          <cell r="B585">
            <v>405</v>
          </cell>
          <cell r="C585">
            <v>8</v>
          </cell>
          <cell r="D585" t="str">
            <v xml:space="preserve">CATH EP NAV7F 1-7-4 D-CUV LG  </v>
          </cell>
        </row>
        <row r="586">
          <cell r="A586">
            <v>10198646</v>
          </cell>
          <cell r="B586">
            <v>405</v>
          </cell>
          <cell r="C586">
            <v>8</v>
          </cell>
          <cell r="D586" t="str">
            <v xml:space="preserve">CABLE CATH 150 CM EPS QUADRIF </v>
          </cell>
        </row>
        <row r="587">
          <cell r="A587">
            <v>10205052</v>
          </cell>
          <cell r="B587">
            <v>405</v>
          </cell>
          <cell r="C587">
            <v>8</v>
          </cell>
          <cell r="D587" t="str">
            <v>GDWIRE VASC 0.035 IN 300CM ANG</v>
          </cell>
        </row>
        <row r="588">
          <cell r="A588">
            <v>10206910</v>
          </cell>
          <cell r="B588">
            <v>405</v>
          </cell>
          <cell r="C588">
            <v>8</v>
          </cell>
          <cell r="D588" t="str">
            <v xml:space="preserve">CATH 6FR STEER DECA DYNAMIC   </v>
          </cell>
        </row>
        <row r="589">
          <cell r="A589">
            <v>10209211</v>
          </cell>
          <cell r="B589">
            <v>405</v>
          </cell>
          <cell r="C589">
            <v>8</v>
          </cell>
          <cell r="D589" t="str">
            <v>CATH ANDIO 4 FR 0.038 IN 65 CM</v>
          </cell>
        </row>
        <row r="590">
          <cell r="A590">
            <v>10223519</v>
          </cell>
          <cell r="B590">
            <v>405</v>
          </cell>
          <cell r="C590">
            <v>8</v>
          </cell>
          <cell r="D590" t="str">
            <v>SLING ULTRASLINGII SHOULDR MED</v>
          </cell>
        </row>
        <row r="591">
          <cell r="A591">
            <v>10223527</v>
          </cell>
          <cell r="B591">
            <v>405</v>
          </cell>
          <cell r="C591">
            <v>8</v>
          </cell>
          <cell r="D591" t="str">
            <v>SLING ULTRASLINGII SHOULDER LG</v>
          </cell>
        </row>
        <row r="592">
          <cell r="A592">
            <v>10225019</v>
          </cell>
          <cell r="B592">
            <v>405</v>
          </cell>
          <cell r="C592">
            <v>8</v>
          </cell>
          <cell r="D592" t="str">
            <v xml:space="preserve">ELECTORDE PTFE 6 IN NEEDLE    </v>
          </cell>
        </row>
        <row r="593">
          <cell r="A593">
            <v>10226140</v>
          </cell>
          <cell r="B593">
            <v>405</v>
          </cell>
          <cell r="C593">
            <v>8</v>
          </cell>
          <cell r="D593" t="str">
            <v xml:space="preserve">NDL BIOPSY 20 G 22MM 10CM KIT </v>
          </cell>
        </row>
        <row r="594">
          <cell r="A594">
            <v>10227080</v>
          </cell>
          <cell r="B594">
            <v>405</v>
          </cell>
          <cell r="C594">
            <v>8</v>
          </cell>
          <cell r="D594" t="str">
            <v>CATH CV 4 FR 0.021 IN 60 CM PE</v>
          </cell>
        </row>
        <row r="595">
          <cell r="A595">
            <v>10241727</v>
          </cell>
          <cell r="B595">
            <v>405</v>
          </cell>
          <cell r="C595">
            <v>8</v>
          </cell>
          <cell r="D595" t="str">
            <v xml:space="preserve">GUIDE UNIV CANN SCREW SET     </v>
          </cell>
        </row>
        <row r="596">
          <cell r="A596">
            <v>10297182</v>
          </cell>
          <cell r="B596">
            <v>405</v>
          </cell>
          <cell r="C596">
            <v>8</v>
          </cell>
          <cell r="D596" t="str">
            <v>CATH DRAIN 10 FR 20 CM POLYURE</v>
          </cell>
        </row>
        <row r="597">
          <cell r="A597">
            <v>10312031</v>
          </cell>
          <cell r="B597">
            <v>405</v>
          </cell>
          <cell r="C597">
            <v>8</v>
          </cell>
          <cell r="D597" t="str">
            <v>COUNTERSINK F/2MM/2.4MM SCREWS</v>
          </cell>
        </row>
        <row r="598">
          <cell r="A598">
            <v>10347375</v>
          </cell>
          <cell r="B598">
            <v>405</v>
          </cell>
          <cell r="C598">
            <v>8</v>
          </cell>
          <cell r="D598" t="str">
            <v xml:space="preserve">NAIL IM 3MMX44CM TI ELASTIC   </v>
          </cell>
        </row>
        <row r="599">
          <cell r="A599">
            <v>10353977</v>
          </cell>
          <cell r="B599">
            <v>405</v>
          </cell>
          <cell r="C599">
            <v>8</v>
          </cell>
          <cell r="D599" t="str">
            <v xml:space="preserve">SCREW ANN LAG UCSS 40MM       </v>
          </cell>
        </row>
        <row r="600">
          <cell r="A600">
            <v>10401669</v>
          </cell>
          <cell r="B600">
            <v>405</v>
          </cell>
          <cell r="C600">
            <v>8</v>
          </cell>
          <cell r="D600" t="str">
            <v xml:space="preserve">SURGICEL HEMOSTAT SPONGE 2X14 </v>
          </cell>
        </row>
        <row r="601">
          <cell r="A601">
            <v>10422574</v>
          </cell>
          <cell r="B601">
            <v>405</v>
          </cell>
          <cell r="C601">
            <v>8</v>
          </cell>
          <cell r="D601" t="str">
            <v xml:space="preserve">BUTTON FIX 35MM ACL CL LO     </v>
          </cell>
        </row>
        <row r="602">
          <cell r="A602">
            <v>10423622</v>
          </cell>
          <cell r="B602">
            <v>405</v>
          </cell>
          <cell r="C602">
            <v>8</v>
          </cell>
          <cell r="D602" t="str">
            <v xml:space="preserve">WIRE GUIDE SENSOR NITINOL     </v>
          </cell>
        </row>
        <row r="603">
          <cell r="A603">
            <v>10425940</v>
          </cell>
          <cell r="B603">
            <v>405</v>
          </cell>
          <cell r="C603">
            <v>8</v>
          </cell>
          <cell r="D603" t="str">
            <v xml:space="preserve">KIT GASTROSTOM 16FR 22CM      </v>
          </cell>
        </row>
        <row r="604">
          <cell r="A604">
            <v>10440063</v>
          </cell>
          <cell r="B604">
            <v>405</v>
          </cell>
          <cell r="C604">
            <v>8</v>
          </cell>
          <cell r="D604" t="str">
            <v xml:space="preserve">CATH MARK PIG 20 SEG 5FRX100  </v>
          </cell>
        </row>
        <row r="605">
          <cell r="A605">
            <v>10444727</v>
          </cell>
          <cell r="B605">
            <v>408</v>
          </cell>
          <cell r="C605">
            <v>8</v>
          </cell>
          <cell r="D605" t="str">
            <v xml:space="preserve">CATH ATHERECT TURBOHAWK SXC   </v>
          </cell>
        </row>
        <row r="606">
          <cell r="A606">
            <v>10444743</v>
          </cell>
          <cell r="B606">
            <v>408</v>
          </cell>
          <cell r="C606">
            <v>8</v>
          </cell>
          <cell r="D606" t="str">
            <v xml:space="preserve">CATH ATHERECT TURBOHWK SXC    </v>
          </cell>
        </row>
        <row r="607">
          <cell r="A607">
            <v>10445732</v>
          </cell>
          <cell r="B607">
            <v>408</v>
          </cell>
          <cell r="C607">
            <v>8</v>
          </cell>
          <cell r="D607" t="str">
            <v>APPLICATION ENDO 8CM SI EXT TP</v>
          </cell>
        </row>
        <row r="608">
          <cell r="A608">
            <v>10447126</v>
          </cell>
          <cell r="B608">
            <v>408</v>
          </cell>
          <cell r="C608">
            <v>8</v>
          </cell>
          <cell r="D608" t="str">
            <v xml:space="preserve">SCREW LOCK 2.7MM VA ST 12MM   </v>
          </cell>
        </row>
        <row r="609">
          <cell r="A609">
            <v>10450534</v>
          </cell>
          <cell r="B609">
            <v>405</v>
          </cell>
          <cell r="C609">
            <v>8</v>
          </cell>
          <cell r="D609" t="str">
            <v>COUNTERSINK BONE 2.7/3.5 MM AO</v>
          </cell>
        </row>
        <row r="610">
          <cell r="A610">
            <v>10452175</v>
          </cell>
          <cell r="B610">
            <v>405</v>
          </cell>
          <cell r="C610">
            <v>8</v>
          </cell>
          <cell r="D610" t="str">
            <v xml:space="preserve">SCREW LOCK 2.7MM VA ST 14MM   </v>
          </cell>
        </row>
        <row r="611">
          <cell r="A611">
            <v>10452183</v>
          </cell>
          <cell r="B611">
            <v>405</v>
          </cell>
          <cell r="C611">
            <v>8</v>
          </cell>
          <cell r="D611" t="str">
            <v xml:space="preserve">SCREW BONE 2.7X30MM LOCK      </v>
          </cell>
        </row>
        <row r="612">
          <cell r="A612">
            <v>10452191</v>
          </cell>
          <cell r="B612">
            <v>405</v>
          </cell>
          <cell r="C612">
            <v>8</v>
          </cell>
          <cell r="D612" t="str">
            <v xml:space="preserve">SCREW BONE 2.7X22MM LOCK      </v>
          </cell>
        </row>
        <row r="613">
          <cell r="A613">
            <v>10458743</v>
          </cell>
          <cell r="B613">
            <v>405</v>
          </cell>
          <cell r="C613">
            <v>8</v>
          </cell>
          <cell r="D613" t="str">
            <v>SCREW BONE 3.5X8MM HEXALOBE NO</v>
          </cell>
        </row>
        <row r="614">
          <cell r="A614">
            <v>10458750</v>
          </cell>
          <cell r="B614">
            <v>405</v>
          </cell>
          <cell r="C614">
            <v>8</v>
          </cell>
          <cell r="D614" t="str">
            <v>SCREW BONE 3.6X10MM HEXALOBE N</v>
          </cell>
        </row>
        <row r="615">
          <cell r="A615">
            <v>10462471</v>
          </cell>
          <cell r="B615">
            <v>405</v>
          </cell>
          <cell r="C615">
            <v>8</v>
          </cell>
          <cell r="D615" t="str">
            <v>GDWIRE 2.5 MM DARCO HEAD SMOOT</v>
          </cell>
        </row>
        <row r="616">
          <cell r="A616">
            <v>10462562</v>
          </cell>
          <cell r="B616">
            <v>405</v>
          </cell>
          <cell r="C616">
            <v>8</v>
          </cell>
          <cell r="D616" t="str">
            <v xml:space="preserve">ADHESIVE DERMABOND 0.7ML      </v>
          </cell>
        </row>
        <row r="617">
          <cell r="A617">
            <v>10467892</v>
          </cell>
          <cell r="B617">
            <v>405</v>
          </cell>
          <cell r="C617">
            <v>8</v>
          </cell>
          <cell r="D617" t="str">
            <v xml:space="preserve">CUTTER BONE 8.5MM FLIP CUTTER </v>
          </cell>
        </row>
        <row r="618">
          <cell r="A618">
            <v>10468619</v>
          </cell>
          <cell r="B618">
            <v>405</v>
          </cell>
          <cell r="C618">
            <v>8</v>
          </cell>
          <cell r="D618" t="str">
            <v>CATH ANGIOPL 12X40MMX75 CM MUS</v>
          </cell>
        </row>
        <row r="619">
          <cell r="A619">
            <v>10468726</v>
          </cell>
          <cell r="B619">
            <v>405</v>
          </cell>
          <cell r="C619">
            <v>8</v>
          </cell>
          <cell r="D619" t="str">
            <v>CATH ANGIOPL 5X150MMX135 CM MU</v>
          </cell>
        </row>
        <row r="620">
          <cell r="A620">
            <v>10473080</v>
          </cell>
          <cell r="B620">
            <v>405</v>
          </cell>
          <cell r="C620">
            <v>8</v>
          </cell>
          <cell r="D620" t="str">
            <v xml:space="preserve">TIP SUCT/COAG PEAK PLSMBLADE  </v>
          </cell>
        </row>
        <row r="621">
          <cell r="A621">
            <v>10474823</v>
          </cell>
          <cell r="B621">
            <v>405</v>
          </cell>
          <cell r="C621">
            <v>8</v>
          </cell>
          <cell r="D621" t="str">
            <v>VALVE ADAPTER HEMOSTATIS ENSNE</v>
          </cell>
        </row>
        <row r="622">
          <cell r="A622">
            <v>10474856</v>
          </cell>
          <cell r="B622">
            <v>405</v>
          </cell>
          <cell r="C622">
            <v>8</v>
          </cell>
          <cell r="D622" t="str">
            <v xml:space="preserve">PROBE SERFAS 50-S XL HIP      </v>
          </cell>
        </row>
        <row r="623">
          <cell r="A623">
            <v>10475234</v>
          </cell>
          <cell r="B623">
            <v>405</v>
          </cell>
          <cell r="C623">
            <v>8</v>
          </cell>
          <cell r="D623" t="str">
            <v xml:space="preserve">WASHER CANN 4MM ASNIS III TI  </v>
          </cell>
        </row>
        <row r="624">
          <cell r="A624">
            <v>10475259</v>
          </cell>
          <cell r="B624">
            <v>405</v>
          </cell>
          <cell r="C624">
            <v>8</v>
          </cell>
          <cell r="D624" t="str">
            <v xml:space="preserve">PLATE BONE HUM DIS MED 6H     </v>
          </cell>
        </row>
        <row r="625">
          <cell r="A625">
            <v>10475309</v>
          </cell>
          <cell r="B625">
            <v>405</v>
          </cell>
          <cell r="C625">
            <v>8</v>
          </cell>
          <cell r="D625" t="str">
            <v xml:space="preserve">BIT DRILL 2.7 MM F/LAG SCREW  </v>
          </cell>
        </row>
        <row r="626">
          <cell r="A626">
            <v>10477784</v>
          </cell>
          <cell r="B626">
            <v>405</v>
          </cell>
          <cell r="C626">
            <v>8</v>
          </cell>
          <cell r="D626" t="str">
            <v xml:space="preserve">ENDCAP LORDOTIC BOTTOM        </v>
          </cell>
        </row>
        <row r="627">
          <cell r="A627">
            <v>10479509</v>
          </cell>
          <cell r="B627">
            <v>405</v>
          </cell>
          <cell r="C627">
            <v>8</v>
          </cell>
          <cell r="D627" t="str">
            <v xml:space="preserve">SHUTTLE SUT 45 DEG RT ACCU P  </v>
          </cell>
        </row>
        <row r="628">
          <cell r="A628">
            <v>10480440</v>
          </cell>
          <cell r="B628">
            <v>405</v>
          </cell>
          <cell r="C628">
            <v>8</v>
          </cell>
          <cell r="D628" t="str">
            <v xml:space="preserve">DEV ENDOVASC THROMBO 30 X 135 </v>
          </cell>
        </row>
        <row r="629">
          <cell r="A629">
            <v>10483881</v>
          </cell>
          <cell r="B629">
            <v>405</v>
          </cell>
          <cell r="C629">
            <v>8</v>
          </cell>
          <cell r="D629" t="str">
            <v xml:space="preserve">SCREW METAPHYSEAL 2.7X18MM    </v>
          </cell>
        </row>
        <row r="630">
          <cell r="A630">
            <v>10485969</v>
          </cell>
          <cell r="B630">
            <v>405</v>
          </cell>
          <cell r="C630">
            <v>8</v>
          </cell>
          <cell r="D630" t="str">
            <v xml:space="preserve">ROD SPNL 5.5X200MM CORAL ST   </v>
          </cell>
        </row>
        <row r="631">
          <cell r="A631">
            <v>10487031</v>
          </cell>
          <cell r="B631">
            <v>405</v>
          </cell>
          <cell r="C631">
            <v>8</v>
          </cell>
          <cell r="D631" t="str">
            <v>PIN DRILLING 4 MM TIGHTROPE AC</v>
          </cell>
        </row>
        <row r="632">
          <cell r="A632">
            <v>10487577</v>
          </cell>
          <cell r="B632">
            <v>408</v>
          </cell>
          <cell r="C632">
            <v>8</v>
          </cell>
          <cell r="D632" t="str">
            <v xml:space="preserve">TPK INS 3MM SUTRTAK PERC      </v>
          </cell>
        </row>
        <row r="633">
          <cell r="A633">
            <v>10488179</v>
          </cell>
          <cell r="B633">
            <v>408</v>
          </cell>
          <cell r="C633">
            <v>8</v>
          </cell>
          <cell r="D633" t="str">
            <v xml:space="preserve">SCREW BONE 2.7X28MM SELF TAP  </v>
          </cell>
        </row>
        <row r="634">
          <cell r="A634">
            <v>10488385</v>
          </cell>
          <cell r="B634">
            <v>405</v>
          </cell>
          <cell r="C634">
            <v>8</v>
          </cell>
          <cell r="D634" t="str">
            <v>SCRW BONE 2.3 X 24 MM T7 RAD N</v>
          </cell>
        </row>
        <row r="635">
          <cell r="A635">
            <v>10537934</v>
          </cell>
          <cell r="B635">
            <v>403</v>
          </cell>
          <cell r="C635">
            <v>7</v>
          </cell>
          <cell r="D635" t="str">
            <v xml:space="preserve">NAIL IM RECONSTR 9X340MM 125  </v>
          </cell>
        </row>
        <row r="636">
          <cell r="A636">
            <v>10538999</v>
          </cell>
          <cell r="B636">
            <v>403</v>
          </cell>
          <cell r="C636">
            <v>7</v>
          </cell>
          <cell r="D636" t="str">
            <v xml:space="preserve">SCREW LOCKING FT T2 8MM       </v>
          </cell>
        </row>
        <row r="637">
          <cell r="A637">
            <v>10553840</v>
          </cell>
          <cell r="B637">
            <v>405</v>
          </cell>
          <cell r="C637">
            <v>8</v>
          </cell>
          <cell r="D637" t="str">
            <v>PLATE BONE TI W/10MM MED BAR 4</v>
          </cell>
        </row>
        <row r="638">
          <cell r="A638">
            <v>10553873</v>
          </cell>
          <cell r="B638">
            <v>405</v>
          </cell>
          <cell r="C638">
            <v>8</v>
          </cell>
          <cell r="D638" t="str">
            <v>PLATE BONE W/MED BAR GRADE V 4</v>
          </cell>
        </row>
        <row r="639">
          <cell r="A639">
            <v>10554103</v>
          </cell>
          <cell r="B639">
            <v>405</v>
          </cell>
          <cell r="C639">
            <v>8</v>
          </cell>
          <cell r="D639" t="str">
            <v>PLATE BONE 4MM W/BAR MAXILLOFA</v>
          </cell>
        </row>
        <row r="640">
          <cell r="A640">
            <v>10554111</v>
          </cell>
          <cell r="B640">
            <v>405</v>
          </cell>
          <cell r="C640">
            <v>8</v>
          </cell>
          <cell r="D640" t="str">
            <v>PLATE BONE W/O BAR MAXILLOFACI</v>
          </cell>
        </row>
        <row r="641">
          <cell r="A641">
            <v>10554129</v>
          </cell>
          <cell r="B641">
            <v>405</v>
          </cell>
          <cell r="C641">
            <v>8</v>
          </cell>
          <cell r="D641" t="str">
            <v>PLATE BONE 8MM W/BAR MAXILLOFA</v>
          </cell>
        </row>
        <row r="642">
          <cell r="A642">
            <v>10554186</v>
          </cell>
          <cell r="B642">
            <v>405</v>
          </cell>
          <cell r="C642">
            <v>8</v>
          </cell>
          <cell r="D642" t="str">
            <v>PLATE BONE 100 DEG 2MM ADVANCE</v>
          </cell>
        </row>
        <row r="643">
          <cell r="A643">
            <v>10554194</v>
          </cell>
          <cell r="B643">
            <v>405</v>
          </cell>
          <cell r="C643">
            <v>8</v>
          </cell>
          <cell r="D643" t="str">
            <v>PLATE BONE 100 DEG 2MM ADVANCE</v>
          </cell>
        </row>
        <row r="644">
          <cell r="A644">
            <v>10554202</v>
          </cell>
          <cell r="B644">
            <v>405</v>
          </cell>
          <cell r="C644">
            <v>8</v>
          </cell>
          <cell r="D644" t="str">
            <v>PLATE BONE 100 DEG 5MM ADVANCE</v>
          </cell>
        </row>
        <row r="645">
          <cell r="A645">
            <v>10554210</v>
          </cell>
          <cell r="B645">
            <v>405</v>
          </cell>
          <cell r="C645">
            <v>8</v>
          </cell>
          <cell r="D645" t="str">
            <v>PLATE BONE 100 DEG 5MM ADVANCE</v>
          </cell>
        </row>
        <row r="646">
          <cell r="A646">
            <v>10554319</v>
          </cell>
          <cell r="B646">
            <v>405</v>
          </cell>
          <cell r="C646">
            <v>8</v>
          </cell>
          <cell r="D646" t="str">
            <v>PLATE BONE W/O BAR MAXILLOFACI</v>
          </cell>
        </row>
        <row r="647">
          <cell r="A647">
            <v>10554343</v>
          </cell>
          <cell r="B647">
            <v>405</v>
          </cell>
          <cell r="C647">
            <v>8</v>
          </cell>
          <cell r="D647" t="str">
            <v>PLATE BONE 100 DEG 12MM ADVANC</v>
          </cell>
        </row>
        <row r="648">
          <cell r="A648">
            <v>10554350</v>
          </cell>
          <cell r="B648">
            <v>405</v>
          </cell>
          <cell r="C648">
            <v>8</v>
          </cell>
          <cell r="D648" t="str">
            <v>PLATE BONE 100 DEG 12MM ADVANC</v>
          </cell>
        </row>
        <row r="649">
          <cell r="A649">
            <v>10554368</v>
          </cell>
          <cell r="B649">
            <v>405</v>
          </cell>
          <cell r="C649">
            <v>8</v>
          </cell>
          <cell r="D649" t="str">
            <v>PLATE BONE 100 DEG 8MM ADVANCE</v>
          </cell>
        </row>
        <row r="650">
          <cell r="A650">
            <v>10554376</v>
          </cell>
          <cell r="B650">
            <v>405</v>
          </cell>
          <cell r="C650">
            <v>8</v>
          </cell>
          <cell r="D650" t="str">
            <v>PLATE BONE 100 DEG 8MM DAVANCE</v>
          </cell>
        </row>
        <row r="651">
          <cell r="A651">
            <v>10554517</v>
          </cell>
          <cell r="B651">
            <v>405</v>
          </cell>
          <cell r="C651">
            <v>8</v>
          </cell>
          <cell r="D651" t="str">
            <v>PLATE BONE MINI THICK 2MM 16 H</v>
          </cell>
        </row>
        <row r="652">
          <cell r="A652">
            <v>10567808</v>
          </cell>
          <cell r="B652">
            <v>405</v>
          </cell>
          <cell r="C652">
            <v>8</v>
          </cell>
          <cell r="D652" t="str">
            <v xml:space="preserve">SCREW BONE 2X5MM TI CROSS FIT </v>
          </cell>
        </row>
        <row r="653">
          <cell r="A653">
            <v>10567816</v>
          </cell>
          <cell r="B653">
            <v>405</v>
          </cell>
          <cell r="C653">
            <v>8</v>
          </cell>
          <cell r="D653" t="str">
            <v>SCREW BONE 2X6MM MAXILLO CROSS</v>
          </cell>
        </row>
        <row r="654">
          <cell r="A654">
            <v>10572501</v>
          </cell>
          <cell r="B654">
            <v>405</v>
          </cell>
          <cell r="C654">
            <v>8</v>
          </cell>
          <cell r="D654" t="str">
            <v xml:space="preserve">CATH INFUS 2.8-2.3FR 0.021 IN </v>
          </cell>
        </row>
        <row r="655">
          <cell r="A655">
            <v>10572733</v>
          </cell>
          <cell r="B655">
            <v>405</v>
          </cell>
          <cell r="C655">
            <v>8</v>
          </cell>
          <cell r="D655" t="str">
            <v xml:space="preserve">SCREW LK 4.0X38MM             </v>
          </cell>
        </row>
        <row r="656">
          <cell r="A656">
            <v>10572741</v>
          </cell>
          <cell r="B656">
            <v>403</v>
          </cell>
          <cell r="C656">
            <v>7</v>
          </cell>
          <cell r="D656" t="str">
            <v xml:space="preserve">SCREW LOCK 4X40MM TI W/T25    </v>
          </cell>
        </row>
        <row r="657">
          <cell r="A657">
            <v>10572972</v>
          </cell>
          <cell r="B657">
            <v>403</v>
          </cell>
          <cell r="C657">
            <v>7</v>
          </cell>
          <cell r="D657" t="str">
            <v>SCREW BONE 1.7X12MM UNIVCMF TI</v>
          </cell>
        </row>
        <row r="658">
          <cell r="A658">
            <v>10573004</v>
          </cell>
          <cell r="B658">
            <v>405</v>
          </cell>
          <cell r="C658">
            <v>8</v>
          </cell>
          <cell r="D658" t="str">
            <v>BIT DRILL 1.5 X 50MM F/5MM SCR</v>
          </cell>
        </row>
        <row r="659">
          <cell r="A659">
            <v>10575587</v>
          </cell>
          <cell r="B659">
            <v>405</v>
          </cell>
          <cell r="C659">
            <v>8</v>
          </cell>
          <cell r="D659" t="str">
            <v>NAIL INTRAMED 9X340MM T2 LT TI</v>
          </cell>
        </row>
        <row r="660">
          <cell r="A660">
            <v>10575611</v>
          </cell>
          <cell r="B660">
            <v>405</v>
          </cell>
          <cell r="C660">
            <v>8</v>
          </cell>
          <cell r="D660" t="str">
            <v>NAIL INTRAMED 9X400MM T2 LT TI</v>
          </cell>
        </row>
        <row r="661">
          <cell r="A661">
            <v>10575876</v>
          </cell>
          <cell r="B661">
            <v>405</v>
          </cell>
          <cell r="C661">
            <v>8</v>
          </cell>
          <cell r="D661" t="str">
            <v>NAIL INTRAMED 11X400MM T2 LT T</v>
          </cell>
        </row>
        <row r="662">
          <cell r="A662">
            <v>10576395</v>
          </cell>
          <cell r="B662">
            <v>405</v>
          </cell>
          <cell r="C662">
            <v>8</v>
          </cell>
          <cell r="D662" t="str">
            <v>NAIL INTRAMED 10X400MM T2 RT T</v>
          </cell>
        </row>
        <row r="663">
          <cell r="A663">
            <v>10576403</v>
          </cell>
          <cell r="B663">
            <v>405</v>
          </cell>
          <cell r="C663">
            <v>8</v>
          </cell>
          <cell r="D663" t="str">
            <v>NAIL INTRAMED 10X420MM T2 RT T</v>
          </cell>
        </row>
        <row r="664">
          <cell r="A664">
            <v>10581858</v>
          </cell>
          <cell r="B664">
            <v>403</v>
          </cell>
          <cell r="C664">
            <v>7</v>
          </cell>
          <cell r="D664" t="str">
            <v>KIT ANCHOR SUT 2.9MM JUGGERKNT</v>
          </cell>
        </row>
        <row r="665">
          <cell r="A665">
            <v>10581999</v>
          </cell>
          <cell r="B665">
            <v>405</v>
          </cell>
          <cell r="C665">
            <v>0</v>
          </cell>
          <cell r="D665" t="str">
            <v xml:space="preserve">SCREW BONE 2.3X14MM NON LOCK  </v>
          </cell>
        </row>
        <row r="666">
          <cell r="A666">
            <v>10582005</v>
          </cell>
          <cell r="B666">
            <v>405</v>
          </cell>
          <cell r="C666">
            <v>8</v>
          </cell>
          <cell r="D666" t="str">
            <v xml:space="preserve">SCREW BONE 2.3X16MM T7 RADIUS </v>
          </cell>
        </row>
        <row r="667">
          <cell r="A667">
            <v>10588150</v>
          </cell>
          <cell r="B667">
            <v>403</v>
          </cell>
          <cell r="C667">
            <v>7</v>
          </cell>
          <cell r="D667" t="str">
            <v xml:space="preserve">COUPLING ROD-TO-ROD 5/8 11MM  </v>
          </cell>
        </row>
        <row r="668">
          <cell r="A668">
            <v>10609576</v>
          </cell>
          <cell r="B668">
            <v>405</v>
          </cell>
          <cell r="C668">
            <v>8</v>
          </cell>
          <cell r="D668" t="str">
            <v>GDWIRE ANGIO STRT TIP STEERABL</v>
          </cell>
        </row>
        <row r="669">
          <cell r="A669">
            <v>10613453</v>
          </cell>
          <cell r="B669">
            <v>405</v>
          </cell>
          <cell r="C669">
            <v>8</v>
          </cell>
          <cell r="D669" t="str">
            <v xml:space="preserve">COIL DELTAMAX CERECYT 18 3X12 </v>
          </cell>
        </row>
        <row r="670">
          <cell r="A670">
            <v>10620292</v>
          </cell>
          <cell r="B670">
            <v>405</v>
          </cell>
          <cell r="C670">
            <v>8</v>
          </cell>
          <cell r="D670" t="str">
            <v xml:space="preserve">RETRIEVAL NET PULM ROTH       </v>
          </cell>
        </row>
        <row r="671">
          <cell r="A671">
            <v>10620342</v>
          </cell>
          <cell r="B671">
            <v>405</v>
          </cell>
          <cell r="C671">
            <v>8</v>
          </cell>
          <cell r="D671" t="str">
            <v xml:space="preserve">KIT GASTROSTOMY 18 FR 12 IN 2 </v>
          </cell>
        </row>
        <row r="672">
          <cell r="A672">
            <v>10622058</v>
          </cell>
          <cell r="B672">
            <v>405</v>
          </cell>
          <cell r="C672">
            <v>8</v>
          </cell>
          <cell r="D672" t="str">
            <v xml:space="preserve">PROBE STIMULATOR MONO STD     </v>
          </cell>
        </row>
        <row r="673">
          <cell r="A673">
            <v>10626513</v>
          </cell>
          <cell r="B673">
            <v>405</v>
          </cell>
          <cell r="C673">
            <v>8</v>
          </cell>
          <cell r="D673" t="str">
            <v xml:space="preserve">CATH URETHRAL 5ML 18FR SILV   </v>
          </cell>
        </row>
        <row r="674">
          <cell r="A674">
            <v>10626745</v>
          </cell>
          <cell r="B674">
            <v>405</v>
          </cell>
          <cell r="C674">
            <v>8</v>
          </cell>
          <cell r="D674" t="str">
            <v xml:space="preserve">CATH URETHRAL 16FR 5ML SILVER </v>
          </cell>
        </row>
        <row r="675">
          <cell r="A675">
            <v>10628592</v>
          </cell>
          <cell r="B675">
            <v>405</v>
          </cell>
          <cell r="C675">
            <v>8</v>
          </cell>
          <cell r="D675" t="str">
            <v xml:space="preserve">BUR STRYKER OVAL 4.0MM LF     </v>
          </cell>
        </row>
        <row r="676">
          <cell r="A676">
            <v>10635050</v>
          </cell>
          <cell r="B676">
            <v>405</v>
          </cell>
          <cell r="C676">
            <v>8</v>
          </cell>
          <cell r="D676" t="str">
            <v xml:space="preserve">PERFORATOR CRANIAL 14MM       </v>
          </cell>
        </row>
        <row r="677">
          <cell r="A677">
            <v>10637510</v>
          </cell>
          <cell r="B677">
            <v>405</v>
          </cell>
          <cell r="C677">
            <v>8</v>
          </cell>
          <cell r="D677" t="str">
            <v xml:space="preserve">ELECTRODE HOOK LAP 33CM NON   </v>
          </cell>
        </row>
        <row r="678">
          <cell r="A678">
            <v>10638856</v>
          </cell>
          <cell r="B678">
            <v>405</v>
          </cell>
          <cell r="C678">
            <v>8</v>
          </cell>
          <cell r="D678" t="str">
            <v xml:space="preserve">CATH 8.5FR NEPHROSTOMY KUMPE  </v>
          </cell>
        </row>
        <row r="679">
          <cell r="A679">
            <v>10639474</v>
          </cell>
          <cell r="B679">
            <v>405</v>
          </cell>
          <cell r="C679">
            <v>8</v>
          </cell>
          <cell r="D679" t="str">
            <v xml:space="preserve">NDL BIOPSY 18 G 20CM 22MM KIT </v>
          </cell>
        </row>
        <row r="680">
          <cell r="A680">
            <v>10640753</v>
          </cell>
          <cell r="B680">
            <v>405</v>
          </cell>
          <cell r="C680">
            <v>8</v>
          </cell>
          <cell r="D680" t="str">
            <v xml:space="preserve">GDWIRE BALL TIP 3.800MM       </v>
          </cell>
        </row>
        <row r="681">
          <cell r="A681">
            <v>10642437</v>
          </cell>
          <cell r="B681">
            <v>405</v>
          </cell>
          <cell r="C681">
            <v>8</v>
          </cell>
          <cell r="D681" t="str">
            <v xml:space="preserve">EMBOLIC PARTICLE 700900       </v>
          </cell>
        </row>
        <row r="682">
          <cell r="A682">
            <v>10643492</v>
          </cell>
          <cell r="B682">
            <v>405</v>
          </cell>
          <cell r="C682">
            <v>8</v>
          </cell>
          <cell r="D682" t="str">
            <v xml:space="preserve">CATH FOLEY 5ML 14F AG 2 WAY   </v>
          </cell>
        </row>
        <row r="683">
          <cell r="A683">
            <v>10643617</v>
          </cell>
          <cell r="B683">
            <v>405</v>
          </cell>
          <cell r="C683">
            <v>8</v>
          </cell>
          <cell r="D683" t="str">
            <v xml:space="preserve">ELECTRODE EEG NDL ORSOS 51429 </v>
          </cell>
        </row>
        <row r="684">
          <cell r="A684">
            <v>10644912</v>
          </cell>
          <cell r="B684">
            <v>405</v>
          </cell>
          <cell r="C684">
            <v>8</v>
          </cell>
          <cell r="D684" t="str">
            <v>GDWIRE ENDO 0.035 IN 150CM 15C</v>
          </cell>
        </row>
        <row r="685">
          <cell r="A685">
            <v>10654366</v>
          </cell>
          <cell r="B685">
            <v>405</v>
          </cell>
          <cell r="C685">
            <v>8</v>
          </cell>
          <cell r="D685" t="str">
            <v xml:space="preserve">DEVICE LOCKING W/SPONGE       </v>
          </cell>
        </row>
        <row r="686">
          <cell r="A686">
            <v>10672020</v>
          </cell>
          <cell r="B686">
            <v>405</v>
          </cell>
          <cell r="C686">
            <v>8</v>
          </cell>
          <cell r="D686" t="str">
            <v xml:space="preserve">ORTH ANKLE/FOOT CUST          </v>
          </cell>
        </row>
        <row r="687">
          <cell r="A687">
            <v>10675486</v>
          </cell>
          <cell r="B687">
            <v>405</v>
          </cell>
          <cell r="C687">
            <v>5</v>
          </cell>
          <cell r="D687" t="str">
            <v xml:space="preserve">LACER THIGH NON-MOLDED        </v>
          </cell>
        </row>
        <row r="688">
          <cell r="A688">
            <v>10692077</v>
          </cell>
          <cell r="B688">
            <v>405</v>
          </cell>
          <cell r="C688">
            <v>8</v>
          </cell>
          <cell r="D688" t="str">
            <v xml:space="preserve">CATH SPEC RETRIEV 7-5 FR 15MM </v>
          </cell>
        </row>
        <row r="689">
          <cell r="A689">
            <v>10696177</v>
          </cell>
          <cell r="B689">
            <v>405</v>
          </cell>
          <cell r="C689">
            <v>8</v>
          </cell>
          <cell r="D689" t="str">
            <v>LOOP TRACTION 24X17CM SS TRACT</v>
          </cell>
        </row>
        <row r="690">
          <cell r="A690">
            <v>10730497</v>
          </cell>
          <cell r="B690">
            <v>405</v>
          </cell>
          <cell r="C690">
            <v>8</v>
          </cell>
          <cell r="D690" t="str">
            <v>CATH ANGIO 5 FR 0.038 IN 100 C</v>
          </cell>
        </row>
        <row r="691">
          <cell r="A691">
            <v>10758027</v>
          </cell>
          <cell r="B691">
            <v>405</v>
          </cell>
          <cell r="C691">
            <v>8</v>
          </cell>
          <cell r="D691" t="str">
            <v xml:space="preserve">SUT RELOAD TC5 TI-KNOW        </v>
          </cell>
        </row>
        <row r="692">
          <cell r="A692">
            <v>10764348</v>
          </cell>
          <cell r="B692">
            <v>405</v>
          </cell>
          <cell r="C692">
            <v>8</v>
          </cell>
          <cell r="D692" t="str">
            <v>BLADE LANCE TIP 45 DD DOWNWARD</v>
          </cell>
        </row>
        <row r="693">
          <cell r="A693">
            <v>10764488</v>
          </cell>
          <cell r="B693">
            <v>405</v>
          </cell>
          <cell r="C693">
            <v>8</v>
          </cell>
          <cell r="D693" t="str">
            <v xml:space="preserve">CATH FOLEY 5ML 12F AG 2 WAY   </v>
          </cell>
        </row>
        <row r="694">
          <cell r="A694">
            <v>10768794</v>
          </cell>
          <cell r="B694">
            <v>405</v>
          </cell>
          <cell r="C694">
            <v>8</v>
          </cell>
          <cell r="D694" t="str">
            <v xml:space="preserve">INTRO PERITNL SHEATH 61CM     </v>
          </cell>
        </row>
        <row r="695">
          <cell r="A695">
            <v>10770857</v>
          </cell>
          <cell r="B695">
            <v>405</v>
          </cell>
          <cell r="C695">
            <v>8</v>
          </cell>
          <cell r="D695" t="str">
            <v xml:space="preserve">PARTICLES EMB 500700          </v>
          </cell>
        </row>
        <row r="696">
          <cell r="A696">
            <v>10773778</v>
          </cell>
          <cell r="B696">
            <v>405</v>
          </cell>
          <cell r="C696">
            <v>8</v>
          </cell>
          <cell r="D696" t="str">
            <v>VALVE ENDO 0-5 FR PASSIVE BI D</v>
          </cell>
        </row>
        <row r="697">
          <cell r="A697">
            <v>10775666</v>
          </cell>
          <cell r="B697">
            <v>405</v>
          </cell>
          <cell r="C697">
            <v>8</v>
          </cell>
          <cell r="D697" t="str">
            <v>NDL BIOPSY 11 G 10CM BONE BLUN</v>
          </cell>
        </row>
        <row r="698">
          <cell r="A698">
            <v>10775740</v>
          </cell>
          <cell r="B698">
            <v>405</v>
          </cell>
          <cell r="C698">
            <v>8</v>
          </cell>
          <cell r="D698" t="str">
            <v>BLADE SHAVER 4MM FULL RADIOUSR</v>
          </cell>
        </row>
        <row r="699">
          <cell r="A699">
            <v>10776961</v>
          </cell>
          <cell r="B699">
            <v>405</v>
          </cell>
          <cell r="C699">
            <v>8</v>
          </cell>
          <cell r="D699" t="str">
            <v xml:space="preserve">SNARE MICRO OVAL ONE SNARE    </v>
          </cell>
        </row>
        <row r="700">
          <cell r="A700">
            <v>10780278</v>
          </cell>
          <cell r="B700">
            <v>405</v>
          </cell>
          <cell r="C700">
            <v>8</v>
          </cell>
          <cell r="D700" t="str">
            <v xml:space="preserve">CATH DRAIN 8.5 FR 0.038 IN 25 </v>
          </cell>
        </row>
        <row r="701">
          <cell r="A701">
            <v>10783157</v>
          </cell>
          <cell r="B701">
            <v>405</v>
          </cell>
          <cell r="C701">
            <v>8</v>
          </cell>
          <cell r="D701" t="str">
            <v xml:space="preserve">NDL VERESS ULTRA UV120        </v>
          </cell>
        </row>
        <row r="702">
          <cell r="A702">
            <v>10785145</v>
          </cell>
          <cell r="B702">
            <v>405</v>
          </cell>
          <cell r="C702">
            <v>8</v>
          </cell>
          <cell r="D702" t="str">
            <v xml:space="preserve">STAPLER LINEAR RT TX60G L     </v>
          </cell>
        </row>
        <row r="703">
          <cell r="A703">
            <v>10788248</v>
          </cell>
          <cell r="B703">
            <v>405</v>
          </cell>
          <cell r="C703">
            <v>8</v>
          </cell>
          <cell r="D703" t="str">
            <v>CATH EPS 7 FR 2-10-2MM SPACING</v>
          </cell>
        </row>
        <row r="704">
          <cell r="A704">
            <v>10788370</v>
          </cell>
          <cell r="B704">
            <v>405</v>
          </cell>
          <cell r="C704">
            <v>8</v>
          </cell>
          <cell r="D704" t="str">
            <v xml:space="preserve">NDL TIP COLORADO DISP         </v>
          </cell>
        </row>
        <row r="705">
          <cell r="A705">
            <v>10788958</v>
          </cell>
          <cell r="B705">
            <v>405</v>
          </cell>
          <cell r="C705">
            <v>8</v>
          </cell>
          <cell r="D705" t="str">
            <v xml:space="preserve">BRACE KNEE BLEDSOE            </v>
          </cell>
        </row>
        <row r="706">
          <cell r="A706">
            <v>10792224</v>
          </cell>
          <cell r="B706">
            <v>405</v>
          </cell>
          <cell r="C706">
            <v>8</v>
          </cell>
          <cell r="D706" t="str">
            <v>SYS SUCTION/IRRIG 10 FT W/HAND</v>
          </cell>
        </row>
        <row r="707">
          <cell r="A707">
            <v>10792877</v>
          </cell>
          <cell r="B707">
            <v>405</v>
          </cell>
          <cell r="C707">
            <v>8</v>
          </cell>
          <cell r="D707" t="str">
            <v xml:space="preserve">NDL TRANSEPT CURVE 18G        </v>
          </cell>
        </row>
        <row r="708">
          <cell r="A708">
            <v>10802437</v>
          </cell>
          <cell r="B708">
            <v>405</v>
          </cell>
          <cell r="C708">
            <v>8</v>
          </cell>
          <cell r="D708" t="str">
            <v xml:space="preserve">CATH CHOLANGIOGRAM 4 FR 60 CM </v>
          </cell>
        </row>
        <row r="709">
          <cell r="A709">
            <v>10808178</v>
          </cell>
          <cell r="B709">
            <v>405</v>
          </cell>
          <cell r="C709">
            <v>8</v>
          </cell>
          <cell r="D709" t="str">
            <v xml:space="preserve">BUR EGG 4.0 STRYKER LF        </v>
          </cell>
        </row>
        <row r="710">
          <cell r="A710">
            <v>10808467</v>
          </cell>
          <cell r="B710">
            <v>405</v>
          </cell>
          <cell r="C710">
            <v>8</v>
          </cell>
          <cell r="D710" t="str">
            <v>MONITOR SET 18GX2.5IN QUICK PR</v>
          </cell>
        </row>
        <row r="711">
          <cell r="A711">
            <v>10817765</v>
          </cell>
          <cell r="B711">
            <v>405</v>
          </cell>
          <cell r="C711">
            <v>8</v>
          </cell>
          <cell r="D711" t="str">
            <v xml:space="preserve">ORTHOSIS ABDUCTION HIP        </v>
          </cell>
        </row>
        <row r="712">
          <cell r="A712">
            <v>10818201</v>
          </cell>
          <cell r="B712">
            <v>405</v>
          </cell>
          <cell r="C712">
            <v>8</v>
          </cell>
          <cell r="D712" t="str">
            <v>CATH FOLEY 2W 14FR 30CC SILVER</v>
          </cell>
        </row>
        <row r="713">
          <cell r="A713">
            <v>10820819</v>
          </cell>
          <cell r="B713">
            <v>405</v>
          </cell>
          <cell r="C713">
            <v>8</v>
          </cell>
          <cell r="D713" t="str">
            <v xml:space="preserve">DRAIN INCISION 10 FR SILICONE </v>
          </cell>
        </row>
        <row r="714">
          <cell r="A714">
            <v>10824464</v>
          </cell>
          <cell r="B714">
            <v>405</v>
          </cell>
          <cell r="C714">
            <v>8</v>
          </cell>
          <cell r="D714" t="str">
            <v xml:space="preserve">TIP SUCTION WAND 6FR LF       </v>
          </cell>
        </row>
        <row r="715">
          <cell r="A715">
            <v>10828903</v>
          </cell>
          <cell r="B715">
            <v>405</v>
          </cell>
          <cell r="C715">
            <v>8</v>
          </cell>
          <cell r="D715" t="str">
            <v xml:space="preserve">KIT ACCESS ROSUCHIDA TRANSJUG </v>
          </cell>
        </row>
        <row r="716">
          <cell r="A716">
            <v>10834752</v>
          </cell>
          <cell r="B716">
            <v>405</v>
          </cell>
          <cell r="C716">
            <v>8</v>
          </cell>
          <cell r="D716" t="str">
            <v xml:space="preserve">WIRE FIX 1.4MM100MM ORTHO     </v>
          </cell>
        </row>
        <row r="717">
          <cell r="A717">
            <v>10834802</v>
          </cell>
          <cell r="B717">
            <v>405</v>
          </cell>
          <cell r="C717">
            <v>8</v>
          </cell>
          <cell r="D717" t="str">
            <v xml:space="preserve">BIT DRILL 2.6MM122MM70MM STP  </v>
          </cell>
        </row>
        <row r="718">
          <cell r="A718">
            <v>10835452</v>
          </cell>
          <cell r="B718">
            <v>405</v>
          </cell>
          <cell r="C718">
            <v>8</v>
          </cell>
          <cell r="D718" t="str">
            <v xml:space="preserve">GUIDE NERVE 2MM 3CM NEURAGEN  </v>
          </cell>
        </row>
        <row r="719">
          <cell r="A719">
            <v>10835718</v>
          </cell>
          <cell r="B719">
            <v>405</v>
          </cell>
          <cell r="C719">
            <v>8</v>
          </cell>
          <cell r="D719" t="str">
            <v xml:space="preserve">GDWIRE VASC 0.014IN 200CM 2CM </v>
          </cell>
        </row>
        <row r="720">
          <cell r="A720">
            <v>10836641</v>
          </cell>
          <cell r="B720">
            <v>405</v>
          </cell>
          <cell r="C720">
            <v>8</v>
          </cell>
          <cell r="D720" t="str">
            <v xml:space="preserve">SCREW CORT SELF TAP 4.5X66    </v>
          </cell>
        </row>
        <row r="721">
          <cell r="A721">
            <v>10838365</v>
          </cell>
          <cell r="B721">
            <v>405</v>
          </cell>
          <cell r="C721">
            <v>8</v>
          </cell>
          <cell r="D721" t="str">
            <v xml:space="preserve">CUTTER LINEAR 55MM TVC55 LF   </v>
          </cell>
        </row>
        <row r="722">
          <cell r="A722">
            <v>10839710</v>
          </cell>
          <cell r="B722">
            <v>405</v>
          </cell>
          <cell r="C722">
            <v>8</v>
          </cell>
          <cell r="D722" t="str">
            <v>SCREW CORTEX S TAP 2.7X28MM LF</v>
          </cell>
        </row>
        <row r="723">
          <cell r="A723">
            <v>10839736</v>
          </cell>
          <cell r="B723">
            <v>405</v>
          </cell>
          <cell r="C723">
            <v>8</v>
          </cell>
          <cell r="D723" t="str">
            <v>SCREW CORTEX S TAP 2.7X32MM LF</v>
          </cell>
        </row>
        <row r="724">
          <cell r="A724">
            <v>10839769</v>
          </cell>
          <cell r="B724">
            <v>405</v>
          </cell>
          <cell r="C724">
            <v>8</v>
          </cell>
          <cell r="D724" t="str">
            <v>SCREW BONE 2.7MM 38MM CORTIC S</v>
          </cell>
        </row>
        <row r="725">
          <cell r="A725">
            <v>10839777</v>
          </cell>
          <cell r="B725">
            <v>405</v>
          </cell>
          <cell r="C725">
            <v>8</v>
          </cell>
          <cell r="D725" t="str">
            <v>SCREW BONE 2.7MM 40MM CORTIC S</v>
          </cell>
        </row>
        <row r="726">
          <cell r="A726">
            <v>10839785</v>
          </cell>
          <cell r="B726">
            <v>405</v>
          </cell>
          <cell r="C726">
            <v>8</v>
          </cell>
          <cell r="D726" t="str">
            <v xml:space="preserve">SCREW BONE 2.7MM 45MM COR     </v>
          </cell>
        </row>
        <row r="727">
          <cell r="A727">
            <v>10840213</v>
          </cell>
          <cell r="B727">
            <v>405</v>
          </cell>
          <cell r="C727">
            <v>8</v>
          </cell>
          <cell r="D727" t="str">
            <v>BLADE TRI-CUT2.9MM#18-82904 LF</v>
          </cell>
        </row>
        <row r="728">
          <cell r="A728">
            <v>10846012</v>
          </cell>
          <cell r="B728">
            <v>405</v>
          </cell>
          <cell r="C728">
            <v>8</v>
          </cell>
          <cell r="D728" t="str">
            <v xml:space="preserve">GRAFT BONE 2.5ML DBM          </v>
          </cell>
        </row>
        <row r="729">
          <cell r="A729">
            <v>10849164</v>
          </cell>
          <cell r="B729">
            <v>405</v>
          </cell>
          <cell r="C729">
            <v>8</v>
          </cell>
          <cell r="D729" t="str">
            <v>CATH ANTIO 5 FR 0.035 IN 65 CM</v>
          </cell>
        </row>
        <row r="730">
          <cell r="A730">
            <v>10852515</v>
          </cell>
          <cell r="B730">
            <v>405</v>
          </cell>
          <cell r="C730">
            <v>8</v>
          </cell>
          <cell r="D730" t="str">
            <v xml:space="preserve">BIT DRILL 2X125MM F/JACOBX CH </v>
          </cell>
        </row>
        <row r="731">
          <cell r="A731">
            <v>10853844</v>
          </cell>
          <cell r="B731">
            <v>405</v>
          </cell>
          <cell r="C731">
            <v>8</v>
          </cell>
          <cell r="D731" t="str">
            <v>PERFORATOR DISP 11/7MM #200311</v>
          </cell>
        </row>
        <row r="732">
          <cell r="A732">
            <v>10854024</v>
          </cell>
          <cell r="B732">
            <v>405</v>
          </cell>
          <cell r="C732">
            <v>8</v>
          </cell>
          <cell r="D732" t="str">
            <v xml:space="preserve">CUTTER LINEAR RELOAD TVR55 LF </v>
          </cell>
        </row>
        <row r="733">
          <cell r="A733">
            <v>10856862</v>
          </cell>
          <cell r="B733">
            <v>405</v>
          </cell>
          <cell r="C733">
            <v>8</v>
          </cell>
          <cell r="D733" t="str">
            <v>TUBE INSUFFLATION 0.1 MH 10 FT</v>
          </cell>
        </row>
        <row r="734">
          <cell r="A734">
            <v>10859635</v>
          </cell>
          <cell r="B734">
            <v>405</v>
          </cell>
          <cell r="C734">
            <v>8</v>
          </cell>
          <cell r="D734" t="str">
            <v xml:space="preserve">K-WIRE T2 3X285MM STERILE     </v>
          </cell>
        </row>
        <row r="735">
          <cell r="A735">
            <v>10859650</v>
          </cell>
          <cell r="B735">
            <v>405</v>
          </cell>
          <cell r="C735">
            <v>8</v>
          </cell>
          <cell r="D735" t="str">
            <v xml:space="preserve">DRILL 4.2 130MM               </v>
          </cell>
        </row>
        <row r="736">
          <cell r="A736">
            <v>10859718</v>
          </cell>
          <cell r="B736">
            <v>405</v>
          </cell>
          <cell r="C736">
            <v>8</v>
          </cell>
          <cell r="D736" t="str">
            <v xml:space="preserve">SCREW LOCK 5X45MM             </v>
          </cell>
        </row>
        <row r="737">
          <cell r="A737">
            <v>10859726</v>
          </cell>
          <cell r="B737">
            <v>405</v>
          </cell>
          <cell r="C737">
            <v>8</v>
          </cell>
          <cell r="D737" t="str">
            <v>SCREW BONE 5MM 80MM FEM TIB TI</v>
          </cell>
        </row>
        <row r="738">
          <cell r="A738">
            <v>10859742</v>
          </cell>
          <cell r="B738">
            <v>405</v>
          </cell>
          <cell r="C738">
            <v>8</v>
          </cell>
          <cell r="D738" t="str">
            <v xml:space="preserve">SCREW LOCK FT T2 5X40MM       </v>
          </cell>
        </row>
        <row r="739">
          <cell r="A739">
            <v>10861359</v>
          </cell>
          <cell r="B739">
            <v>405</v>
          </cell>
          <cell r="C739">
            <v>8</v>
          </cell>
          <cell r="D739" t="str">
            <v xml:space="preserve">BLADE SAW MED 2296-3-105      </v>
          </cell>
        </row>
        <row r="740">
          <cell r="A740">
            <v>10868644</v>
          </cell>
          <cell r="B740">
            <v>405</v>
          </cell>
          <cell r="C740">
            <v>8</v>
          </cell>
          <cell r="D740" t="str">
            <v>SCREW BONE 5MM 65MM FEM TIB TI</v>
          </cell>
        </row>
        <row r="741">
          <cell r="A741">
            <v>10869139</v>
          </cell>
          <cell r="B741">
            <v>405</v>
          </cell>
          <cell r="C741">
            <v>8</v>
          </cell>
          <cell r="D741" t="str">
            <v xml:space="preserve">BONE GR LMBR INFUSE ALLOGR SM </v>
          </cell>
        </row>
        <row r="742">
          <cell r="A742">
            <v>10869394</v>
          </cell>
          <cell r="B742">
            <v>405</v>
          </cell>
          <cell r="C742">
            <v>8</v>
          </cell>
          <cell r="D742" t="str">
            <v>SCREW BIORCI PLA/HA 10X30MM ST</v>
          </cell>
        </row>
        <row r="743">
          <cell r="A743">
            <v>10869519</v>
          </cell>
          <cell r="B743">
            <v>405</v>
          </cell>
          <cell r="C743">
            <v>8</v>
          </cell>
          <cell r="D743" t="str">
            <v>CLIP 10MM CARTHRIDGE MICROLINE</v>
          </cell>
        </row>
        <row r="744">
          <cell r="A744">
            <v>10870046</v>
          </cell>
          <cell r="B744">
            <v>405</v>
          </cell>
          <cell r="C744">
            <v>8</v>
          </cell>
          <cell r="D744" t="str">
            <v xml:space="preserve">ORTHOSIS EXTREMITY UPPER      </v>
          </cell>
        </row>
        <row r="745">
          <cell r="A745">
            <v>10870236</v>
          </cell>
          <cell r="B745">
            <v>405</v>
          </cell>
          <cell r="C745">
            <v>8</v>
          </cell>
          <cell r="D745" t="str">
            <v xml:space="preserve">GDWIRE BALL TIP 3X100MM SS    </v>
          </cell>
        </row>
        <row r="746">
          <cell r="A746">
            <v>10870244</v>
          </cell>
          <cell r="B746">
            <v>405</v>
          </cell>
          <cell r="C746">
            <v>8</v>
          </cell>
          <cell r="D746" t="str">
            <v xml:space="preserve">BIT DRILL QC 4.2X340MM STER   </v>
          </cell>
        </row>
        <row r="747">
          <cell r="A747">
            <v>10870921</v>
          </cell>
          <cell r="B747">
            <v>405</v>
          </cell>
          <cell r="C747">
            <v>8</v>
          </cell>
          <cell r="D747" t="str">
            <v xml:space="preserve">PLATE RECON LOCKING 5H        </v>
          </cell>
        </row>
        <row r="748">
          <cell r="A748">
            <v>10878197</v>
          </cell>
          <cell r="B748">
            <v>405</v>
          </cell>
          <cell r="C748">
            <v>8</v>
          </cell>
          <cell r="D748" t="str">
            <v>CAUTERY ELECTROSURGICAL BATTER</v>
          </cell>
        </row>
        <row r="749">
          <cell r="A749">
            <v>10902872</v>
          </cell>
          <cell r="B749">
            <v>405</v>
          </cell>
          <cell r="C749">
            <v>8</v>
          </cell>
          <cell r="D749" t="str">
            <v>INTRO SHEATH 10 FR 0.035 IN 23</v>
          </cell>
        </row>
        <row r="750">
          <cell r="A750">
            <v>10907079</v>
          </cell>
          <cell r="B750">
            <v>405</v>
          </cell>
          <cell r="C750">
            <v>8</v>
          </cell>
          <cell r="D750" t="str">
            <v xml:space="preserve">CATH ANGIOPL 5.5 FR 8MM 50 CM </v>
          </cell>
        </row>
        <row r="751">
          <cell r="A751">
            <v>10911311</v>
          </cell>
          <cell r="B751">
            <v>405</v>
          </cell>
          <cell r="C751">
            <v>8</v>
          </cell>
          <cell r="D751" t="str">
            <v xml:space="preserve">KWIRE FIXATION 3.2X50MM SMTH  </v>
          </cell>
        </row>
        <row r="752">
          <cell r="A752">
            <v>10912814</v>
          </cell>
          <cell r="B752">
            <v>405</v>
          </cell>
          <cell r="C752">
            <v>8</v>
          </cell>
          <cell r="D752" t="str">
            <v xml:space="preserve">PLATE REC 3.5X98ML 7H LF      </v>
          </cell>
        </row>
        <row r="753">
          <cell r="A753">
            <v>10916005</v>
          </cell>
          <cell r="B753">
            <v>405</v>
          </cell>
          <cell r="C753">
            <v>8</v>
          </cell>
          <cell r="D753" t="str">
            <v xml:space="preserve">WIRE GUIDE ORTHO 3.2M         </v>
          </cell>
        </row>
        <row r="754">
          <cell r="A754">
            <v>10918381</v>
          </cell>
          <cell r="B754">
            <v>405</v>
          </cell>
          <cell r="C754">
            <v>8</v>
          </cell>
          <cell r="D754" t="str">
            <v xml:space="preserve">BUR 3MM MATCHSTICK            </v>
          </cell>
        </row>
        <row r="755">
          <cell r="A755">
            <v>10925477</v>
          </cell>
          <cell r="B755">
            <v>405</v>
          </cell>
          <cell r="C755">
            <v>8</v>
          </cell>
          <cell r="D755" t="str">
            <v xml:space="preserve">ABLATOR ELECTROTHERMAL DISP   </v>
          </cell>
        </row>
        <row r="756">
          <cell r="A756">
            <v>10928521</v>
          </cell>
          <cell r="B756">
            <v>403</v>
          </cell>
          <cell r="C756">
            <v>7</v>
          </cell>
          <cell r="D756" t="str">
            <v xml:space="preserve">PIN EXTERNAL FIX 4MM 120M     </v>
          </cell>
        </row>
        <row r="757">
          <cell r="A757">
            <v>10933562</v>
          </cell>
          <cell r="B757">
            <v>403</v>
          </cell>
          <cell r="C757">
            <v>7</v>
          </cell>
          <cell r="D757" t="str">
            <v xml:space="preserve">BIT DRILL 2.8M                </v>
          </cell>
        </row>
        <row r="758">
          <cell r="A758">
            <v>10938785</v>
          </cell>
          <cell r="B758">
            <v>405</v>
          </cell>
          <cell r="C758">
            <v>8</v>
          </cell>
          <cell r="D758" t="str">
            <v>STENT URETERAL 6 FR 24CM MONOF</v>
          </cell>
        </row>
        <row r="759">
          <cell r="A759">
            <v>10966141</v>
          </cell>
          <cell r="B759">
            <v>405</v>
          </cell>
          <cell r="C759">
            <v>8</v>
          </cell>
          <cell r="D759" t="str">
            <v>SCREW BONE 1.2MM 3MM UPPERVACI</v>
          </cell>
        </row>
        <row r="760">
          <cell r="A760">
            <v>10966166</v>
          </cell>
          <cell r="B760">
            <v>405</v>
          </cell>
          <cell r="C760">
            <v>8</v>
          </cell>
          <cell r="D760" t="str">
            <v xml:space="preserve">SCREW BONE 1.2X4MM UPPERFACIA </v>
          </cell>
        </row>
        <row r="761">
          <cell r="A761">
            <v>10966182</v>
          </cell>
          <cell r="B761">
            <v>405</v>
          </cell>
          <cell r="C761">
            <v>8</v>
          </cell>
          <cell r="D761" t="str">
            <v>SCREW BONE 1.4X3MM UPPERFACIAL</v>
          </cell>
        </row>
        <row r="762">
          <cell r="A762">
            <v>10966190</v>
          </cell>
          <cell r="B762">
            <v>405</v>
          </cell>
          <cell r="C762">
            <v>8</v>
          </cell>
          <cell r="D762" t="str">
            <v xml:space="preserve">SCREW 1.7MMX4MM               </v>
          </cell>
        </row>
        <row r="763">
          <cell r="A763">
            <v>10966208</v>
          </cell>
          <cell r="B763">
            <v>405</v>
          </cell>
          <cell r="C763">
            <v>8</v>
          </cell>
          <cell r="D763" t="str">
            <v xml:space="preserve">PLATE BONE UPPER FACIAL T1 10 </v>
          </cell>
        </row>
        <row r="764">
          <cell r="A764">
            <v>10967107</v>
          </cell>
          <cell r="B764">
            <v>405</v>
          </cell>
          <cell r="C764">
            <v>8</v>
          </cell>
          <cell r="D764" t="str">
            <v>MESH HERNIA 16X10CM FIRM STRAT</v>
          </cell>
        </row>
        <row r="765">
          <cell r="A765">
            <v>10972875</v>
          </cell>
          <cell r="B765">
            <v>405</v>
          </cell>
          <cell r="C765">
            <v>8</v>
          </cell>
          <cell r="D765" t="str">
            <v xml:space="preserve">GDWIRE ORTHO 0.62 IN  IN DUAL </v>
          </cell>
        </row>
        <row r="766">
          <cell r="A766">
            <v>10975977</v>
          </cell>
          <cell r="B766">
            <v>405</v>
          </cell>
          <cell r="C766">
            <v>8</v>
          </cell>
          <cell r="D766" t="str">
            <v xml:space="preserve">NAIL INTRAMED 10M 35CM TIB TI </v>
          </cell>
        </row>
        <row r="767">
          <cell r="A767">
            <v>10976157</v>
          </cell>
          <cell r="B767">
            <v>405</v>
          </cell>
          <cell r="C767">
            <v>8</v>
          </cell>
          <cell r="D767" t="str">
            <v>NAIL INTRAMED 8.5MM 32CM TIB T</v>
          </cell>
        </row>
        <row r="768">
          <cell r="A768">
            <v>10976165</v>
          </cell>
          <cell r="B768">
            <v>405</v>
          </cell>
          <cell r="C768">
            <v>8</v>
          </cell>
          <cell r="D768" t="str">
            <v>NAIL INTRAMED 8.5MM 33CM TIB T</v>
          </cell>
        </row>
        <row r="769">
          <cell r="A769">
            <v>10978310</v>
          </cell>
          <cell r="B769">
            <v>405</v>
          </cell>
          <cell r="C769">
            <v>8</v>
          </cell>
          <cell r="D769" t="str">
            <v xml:space="preserve">INTRO SHETH 5FR 40X10X.18     </v>
          </cell>
        </row>
        <row r="770">
          <cell r="A770">
            <v>10979557</v>
          </cell>
          <cell r="B770">
            <v>405</v>
          </cell>
          <cell r="C770">
            <v>8</v>
          </cell>
          <cell r="D770" t="str">
            <v>ANCHOR SUTURE 3MM 14.5MM TIGRT</v>
          </cell>
        </row>
        <row r="771">
          <cell r="A771">
            <v>10982163</v>
          </cell>
          <cell r="B771">
            <v>405</v>
          </cell>
          <cell r="C771">
            <v>8</v>
          </cell>
          <cell r="D771" t="str">
            <v xml:space="preserve">SCREW BONE 3.5MM 20MM TI LOCK </v>
          </cell>
        </row>
        <row r="772">
          <cell r="A772">
            <v>10982171</v>
          </cell>
          <cell r="B772">
            <v>405</v>
          </cell>
          <cell r="C772">
            <v>8</v>
          </cell>
          <cell r="D772" t="str">
            <v>SCREW BONE 3.5MM22MM ARTHROSCO</v>
          </cell>
        </row>
        <row r="773">
          <cell r="A773">
            <v>10982882</v>
          </cell>
          <cell r="B773">
            <v>405</v>
          </cell>
          <cell r="C773">
            <v>8</v>
          </cell>
          <cell r="D773" t="str">
            <v>CANNULA THREADED 7 X 75MM CLEA</v>
          </cell>
        </row>
        <row r="774">
          <cell r="A774">
            <v>10982890</v>
          </cell>
          <cell r="B774">
            <v>405</v>
          </cell>
          <cell r="C774">
            <v>8</v>
          </cell>
          <cell r="D774" t="str">
            <v>CANNULA THREADED 8.5 X 75MM CL</v>
          </cell>
        </row>
        <row r="775">
          <cell r="A775">
            <v>10983302</v>
          </cell>
          <cell r="B775">
            <v>405</v>
          </cell>
          <cell r="C775">
            <v>8</v>
          </cell>
          <cell r="D775" t="str">
            <v>SCREW BONE 3.5MM12MM SPINAL TI</v>
          </cell>
        </row>
        <row r="776">
          <cell r="A776">
            <v>10988855</v>
          </cell>
          <cell r="B776">
            <v>405</v>
          </cell>
          <cell r="C776">
            <v>8</v>
          </cell>
          <cell r="D776" t="str">
            <v xml:space="preserve">MILL BONE FINE DISP           </v>
          </cell>
        </row>
        <row r="777">
          <cell r="A777">
            <v>10988905</v>
          </cell>
          <cell r="B777">
            <v>405</v>
          </cell>
          <cell r="C777">
            <v>8</v>
          </cell>
          <cell r="D777" t="str">
            <v>ELECTRODE MENISCECTOMY 165MM S</v>
          </cell>
        </row>
        <row r="778">
          <cell r="A778">
            <v>10990067</v>
          </cell>
          <cell r="B778">
            <v>405</v>
          </cell>
          <cell r="C778">
            <v>8</v>
          </cell>
          <cell r="D778" t="str">
            <v>BIT DRILL 1.5MM 58MM 20MM STOP</v>
          </cell>
        </row>
        <row r="779">
          <cell r="A779">
            <v>10999381</v>
          </cell>
          <cell r="B779">
            <v>405</v>
          </cell>
          <cell r="C779">
            <v>8</v>
          </cell>
          <cell r="D779" t="str">
            <v>BATTERY SURG DRIVER PACK QKDRV</v>
          </cell>
        </row>
        <row r="780">
          <cell r="A780">
            <v>11000403</v>
          </cell>
          <cell r="B780">
            <v>440</v>
          </cell>
          <cell r="C780">
            <v>72</v>
          </cell>
          <cell r="D780" t="str">
            <v>REP SC TRNK EXT SMPL 2.6-7.5CM</v>
          </cell>
        </row>
        <row r="781">
          <cell r="A781">
            <v>11000858</v>
          </cell>
          <cell r="B781">
            <v>442</v>
          </cell>
          <cell r="C781">
            <v>82</v>
          </cell>
          <cell r="D781" t="str">
            <v>INS TUN INTRAPERITNL CTH DIALY</v>
          </cell>
        </row>
        <row r="782">
          <cell r="A782">
            <v>11001302</v>
          </cell>
          <cell r="B782">
            <v>453</v>
          </cell>
          <cell r="C782">
            <v>36</v>
          </cell>
          <cell r="D782" t="str">
            <v xml:space="preserve">MR BRAIN WO CONTRAST REDUCED  </v>
          </cell>
        </row>
        <row r="783">
          <cell r="A783">
            <v>11001542</v>
          </cell>
          <cell r="B783">
            <v>407</v>
          </cell>
          <cell r="C783">
            <v>20</v>
          </cell>
          <cell r="D783" t="str">
            <v>MORPHMETRICS TUMOR COMP ASSIST</v>
          </cell>
        </row>
        <row r="784">
          <cell r="A784">
            <v>11002086</v>
          </cell>
          <cell r="B784">
            <v>405</v>
          </cell>
          <cell r="C784">
            <v>8</v>
          </cell>
          <cell r="D784" t="str">
            <v xml:space="preserve">ELECTRODE ASSY ACROMIOPLASTY  </v>
          </cell>
        </row>
        <row r="785">
          <cell r="A785">
            <v>11003019</v>
          </cell>
          <cell r="B785">
            <v>403</v>
          </cell>
          <cell r="C785">
            <v>7</v>
          </cell>
          <cell r="D785" t="str">
            <v>SLEEVE LAP 5MM 100MM REPROCESS</v>
          </cell>
        </row>
        <row r="786">
          <cell r="A786">
            <v>11003605</v>
          </cell>
          <cell r="B786">
            <v>403</v>
          </cell>
          <cell r="C786">
            <v>7</v>
          </cell>
          <cell r="D786" t="str">
            <v xml:space="preserve">SCREW BONE 5X65MM LOCK        </v>
          </cell>
        </row>
        <row r="787">
          <cell r="A787">
            <v>11003613</v>
          </cell>
          <cell r="B787">
            <v>403</v>
          </cell>
          <cell r="C787">
            <v>7</v>
          </cell>
          <cell r="D787" t="str">
            <v xml:space="preserve">SCREW BONE 5MM 70MM LOCK      </v>
          </cell>
        </row>
        <row r="788">
          <cell r="A788">
            <v>11004033</v>
          </cell>
          <cell r="B788">
            <v>405</v>
          </cell>
          <cell r="C788">
            <v>8</v>
          </cell>
          <cell r="D788" t="str">
            <v>PLATE BONE8MM SPINAL TI LOCKIG</v>
          </cell>
        </row>
        <row r="789">
          <cell r="A789">
            <v>11004041</v>
          </cell>
          <cell r="B789">
            <v>405</v>
          </cell>
          <cell r="C789">
            <v>8</v>
          </cell>
          <cell r="D789" t="str">
            <v xml:space="preserve">SCREW BONE UNIV SET ASPEN     </v>
          </cell>
        </row>
        <row r="790">
          <cell r="A790">
            <v>11004058</v>
          </cell>
          <cell r="B790">
            <v>405</v>
          </cell>
          <cell r="C790">
            <v>8</v>
          </cell>
          <cell r="D790" t="str">
            <v xml:space="preserve">COMP PLATE8MM-POST BODY GEN2  </v>
          </cell>
        </row>
        <row r="791">
          <cell r="A791">
            <v>11006368</v>
          </cell>
          <cell r="B791">
            <v>405</v>
          </cell>
          <cell r="C791">
            <v>8</v>
          </cell>
          <cell r="D791" t="str">
            <v>CATH ANGIO 5 FR 40 CM 0.038 IN</v>
          </cell>
        </row>
        <row r="792">
          <cell r="A792">
            <v>11006426</v>
          </cell>
          <cell r="B792">
            <v>405</v>
          </cell>
          <cell r="C792">
            <v>8</v>
          </cell>
          <cell r="D792" t="str">
            <v xml:space="preserve">DEVICE CLOSESURE PILOT GUIDES </v>
          </cell>
        </row>
        <row r="793">
          <cell r="A793">
            <v>11008448</v>
          </cell>
          <cell r="B793">
            <v>405</v>
          </cell>
          <cell r="C793">
            <v>8</v>
          </cell>
          <cell r="D793" t="str">
            <v>GRAFT BONE 15MM 45MM LG CYL SY</v>
          </cell>
        </row>
        <row r="794">
          <cell r="A794">
            <v>11009461</v>
          </cell>
          <cell r="B794">
            <v>405</v>
          </cell>
          <cell r="C794">
            <v>8</v>
          </cell>
          <cell r="D794" t="str">
            <v xml:space="preserve">VALVE DISP 5MM                </v>
          </cell>
        </row>
        <row r="795">
          <cell r="A795">
            <v>11037116</v>
          </cell>
          <cell r="B795">
            <v>417</v>
          </cell>
          <cell r="C795">
            <v>47</v>
          </cell>
          <cell r="D795" t="str">
            <v xml:space="preserve">VERAPAMIL 120MG XR TAB        </v>
          </cell>
        </row>
        <row r="796">
          <cell r="A796">
            <v>11037124</v>
          </cell>
          <cell r="B796">
            <v>417</v>
          </cell>
          <cell r="C796">
            <v>47</v>
          </cell>
          <cell r="D796" t="str">
            <v xml:space="preserve">VERAPAMIL 180MG XR CAP        </v>
          </cell>
        </row>
        <row r="797">
          <cell r="A797">
            <v>11047131</v>
          </cell>
          <cell r="B797">
            <v>405</v>
          </cell>
          <cell r="C797">
            <v>8</v>
          </cell>
          <cell r="D797" t="str">
            <v xml:space="preserve">SCREW CANN ASNIS III 4.0X65MM </v>
          </cell>
        </row>
        <row r="798">
          <cell r="A798">
            <v>11051380</v>
          </cell>
          <cell r="B798">
            <v>405</v>
          </cell>
          <cell r="C798">
            <v>8</v>
          </cell>
          <cell r="D798" t="str">
            <v>PLATE LFT SUPERIOR DECREASED 7</v>
          </cell>
        </row>
        <row r="799">
          <cell r="A799">
            <v>11065695</v>
          </cell>
          <cell r="B799">
            <v>417</v>
          </cell>
          <cell r="C799">
            <v>47</v>
          </cell>
          <cell r="D799" t="str">
            <v xml:space="preserve">METHYLENE BLUE 100MG/10ML INJ </v>
          </cell>
        </row>
        <row r="800">
          <cell r="A800">
            <v>11066123</v>
          </cell>
          <cell r="B800">
            <v>417</v>
          </cell>
          <cell r="C800">
            <v>47</v>
          </cell>
          <cell r="D800" t="str">
            <v xml:space="preserve">IVIG OCTAGAM 1GM/20ML INJ     </v>
          </cell>
        </row>
        <row r="801">
          <cell r="A801">
            <v>11066156</v>
          </cell>
          <cell r="B801">
            <v>417</v>
          </cell>
          <cell r="C801">
            <v>47</v>
          </cell>
          <cell r="D801" t="str">
            <v xml:space="preserve">AMPICILLIN 20MG INJ           </v>
          </cell>
        </row>
        <row r="802">
          <cell r="A802">
            <v>11066198</v>
          </cell>
          <cell r="B802">
            <v>417</v>
          </cell>
          <cell r="C802">
            <v>47</v>
          </cell>
          <cell r="D802" t="str">
            <v xml:space="preserve">CEFAZOLIN 1320MG/4ML INJ      </v>
          </cell>
        </row>
        <row r="803">
          <cell r="A803">
            <v>11066222</v>
          </cell>
          <cell r="B803">
            <v>417</v>
          </cell>
          <cell r="C803">
            <v>47</v>
          </cell>
          <cell r="D803" t="str">
            <v xml:space="preserve">CEFEPIME 100MG/ML ED INJ      </v>
          </cell>
        </row>
        <row r="804">
          <cell r="A804">
            <v>11066255</v>
          </cell>
          <cell r="B804">
            <v>417</v>
          </cell>
          <cell r="C804">
            <v>47</v>
          </cell>
          <cell r="D804" t="str">
            <v xml:space="preserve">CEFOTAXIME 100MG/ML PED INJ   </v>
          </cell>
        </row>
        <row r="805">
          <cell r="A805">
            <v>11138112</v>
          </cell>
          <cell r="B805">
            <v>405</v>
          </cell>
          <cell r="C805">
            <v>8</v>
          </cell>
          <cell r="D805" t="str">
            <v xml:space="preserve">SCREW BONE 4MM HUMERUS        </v>
          </cell>
        </row>
        <row r="806">
          <cell r="A806">
            <v>11142668</v>
          </cell>
          <cell r="B806">
            <v>405</v>
          </cell>
          <cell r="C806">
            <v>8</v>
          </cell>
          <cell r="D806" t="str">
            <v xml:space="preserve">CANNULA THREADED 8.0X82MM     </v>
          </cell>
        </row>
        <row r="807">
          <cell r="A807">
            <v>11146867</v>
          </cell>
          <cell r="B807">
            <v>405</v>
          </cell>
          <cell r="C807">
            <v>8</v>
          </cell>
          <cell r="D807" t="str">
            <v xml:space="preserve">STENT VASC 8MM 30MM 135CM     </v>
          </cell>
        </row>
        <row r="808">
          <cell r="A808">
            <v>11149556</v>
          </cell>
          <cell r="B808">
            <v>405</v>
          </cell>
          <cell r="C808">
            <v>8</v>
          </cell>
          <cell r="D808" t="str">
            <v xml:space="preserve">SEALER BIPOLAR 2.3 AQUAMANTYS </v>
          </cell>
        </row>
        <row r="809">
          <cell r="A809">
            <v>11153806</v>
          </cell>
          <cell r="B809">
            <v>405</v>
          </cell>
          <cell r="C809">
            <v>8</v>
          </cell>
          <cell r="D809" t="str">
            <v>SUTURE FIBERLOOP SZ 2 FIBERWIR</v>
          </cell>
        </row>
        <row r="810">
          <cell r="A810">
            <v>11164191</v>
          </cell>
          <cell r="B810">
            <v>405</v>
          </cell>
          <cell r="C810">
            <v>8</v>
          </cell>
          <cell r="D810" t="str">
            <v xml:space="preserve">PLATE BONE 6H STRT            </v>
          </cell>
        </row>
        <row r="811">
          <cell r="A811">
            <v>11171253</v>
          </cell>
          <cell r="B811">
            <v>405</v>
          </cell>
          <cell r="C811">
            <v>8</v>
          </cell>
          <cell r="D811" t="str">
            <v xml:space="preserve">DISSECTOR ETHICON ENDOPATH C  </v>
          </cell>
        </row>
        <row r="812">
          <cell r="A812">
            <v>11175650</v>
          </cell>
          <cell r="B812">
            <v>403</v>
          </cell>
          <cell r="C812">
            <v>7</v>
          </cell>
          <cell r="D812" t="str">
            <v xml:space="preserve">SCREW LOCK ST AX202 5X50MM    </v>
          </cell>
        </row>
        <row r="813">
          <cell r="A813">
            <v>11175668</v>
          </cell>
          <cell r="B813">
            <v>403</v>
          </cell>
          <cell r="C813">
            <v>7</v>
          </cell>
          <cell r="D813" t="str">
            <v>SCREW BONE 5MM 55MM SS T20 DRI</v>
          </cell>
        </row>
        <row r="814">
          <cell r="A814">
            <v>11175676</v>
          </cell>
          <cell r="B814">
            <v>403</v>
          </cell>
          <cell r="C814">
            <v>7</v>
          </cell>
          <cell r="D814" t="str">
            <v xml:space="preserve">SCREW BONE 5MM 75MM LOCK      </v>
          </cell>
        </row>
        <row r="815">
          <cell r="A815">
            <v>11179876</v>
          </cell>
          <cell r="B815">
            <v>405</v>
          </cell>
          <cell r="C815">
            <v>8</v>
          </cell>
          <cell r="D815" t="str">
            <v>SCREW BONE 1.7MM 8MM MAXILLO T</v>
          </cell>
        </row>
        <row r="816">
          <cell r="A816">
            <v>11181302</v>
          </cell>
          <cell r="B816">
            <v>405</v>
          </cell>
          <cell r="C816">
            <v>7</v>
          </cell>
          <cell r="D816" t="str">
            <v xml:space="preserve">SCREW NONLOCK ORTH SS 3.5X    </v>
          </cell>
        </row>
        <row r="817">
          <cell r="A817">
            <v>11181351</v>
          </cell>
          <cell r="B817">
            <v>405</v>
          </cell>
          <cell r="C817">
            <v>8</v>
          </cell>
          <cell r="D817" t="str">
            <v xml:space="preserve">BIT DRILL 2MM                 </v>
          </cell>
        </row>
        <row r="818">
          <cell r="A818">
            <v>11181369</v>
          </cell>
          <cell r="B818">
            <v>405</v>
          </cell>
          <cell r="C818">
            <v>8</v>
          </cell>
          <cell r="D818" t="str">
            <v xml:space="preserve">BIT DRILL 2.6MM               </v>
          </cell>
        </row>
        <row r="819">
          <cell r="A819">
            <v>11183084</v>
          </cell>
          <cell r="B819">
            <v>405</v>
          </cell>
          <cell r="C819">
            <v>8</v>
          </cell>
          <cell r="D819" t="str">
            <v xml:space="preserve">BIT DRILL 2MM                 </v>
          </cell>
        </row>
        <row r="820">
          <cell r="A820">
            <v>11183092</v>
          </cell>
          <cell r="B820">
            <v>405</v>
          </cell>
          <cell r="C820">
            <v>8</v>
          </cell>
          <cell r="D820" t="str">
            <v xml:space="preserve">BIT DRILL 2.5MM               </v>
          </cell>
        </row>
        <row r="821">
          <cell r="A821">
            <v>11183142</v>
          </cell>
          <cell r="B821">
            <v>405</v>
          </cell>
          <cell r="C821">
            <v>8</v>
          </cell>
          <cell r="D821" t="str">
            <v xml:space="preserve">SCREW BONE 2.7MM 14MM LOCK    </v>
          </cell>
        </row>
        <row r="822">
          <cell r="A822">
            <v>11183159</v>
          </cell>
          <cell r="B822">
            <v>405</v>
          </cell>
          <cell r="C822">
            <v>8</v>
          </cell>
          <cell r="D822" t="str">
            <v xml:space="preserve">SCREW BONE 2.7MM 16MM LOCK    </v>
          </cell>
        </row>
        <row r="823">
          <cell r="A823">
            <v>11183175</v>
          </cell>
          <cell r="B823">
            <v>405</v>
          </cell>
          <cell r="C823">
            <v>8</v>
          </cell>
          <cell r="D823" t="str">
            <v xml:space="preserve">SCREW BONE 3.5MM 12MM LOCK    </v>
          </cell>
        </row>
        <row r="824">
          <cell r="A824">
            <v>11183217</v>
          </cell>
          <cell r="B824">
            <v>405</v>
          </cell>
          <cell r="C824">
            <v>8</v>
          </cell>
          <cell r="D824" t="str">
            <v xml:space="preserve">SCREW BONE 2.7MM 12MM LOCK    </v>
          </cell>
        </row>
        <row r="825">
          <cell r="A825">
            <v>11183332</v>
          </cell>
          <cell r="B825">
            <v>405</v>
          </cell>
          <cell r="C825">
            <v>8</v>
          </cell>
          <cell r="D825" t="str">
            <v xml:space="preserve">BIT DRILL 1.4X54MMM 8MMM ST   </v>
          </cell>
        </row>
        <row r="826">
          <cell r="A826">
            <v>11183365</v>
          </cell>
          <cell r="B826">
            <v>405</v>
          </cell>
          <cell r="C826">
            <v>8</v>
          </cell>
          <cell r="D826" t="str">
            <v>PLATE MANDIBULAR TI 4H LOCKING</v>
          </cell>
        </row>
        <row r="827">
          <cell r="A827">
            <v>11183910</v>
          </cell>
          <cell r="B827">
            <v>405</v>
          </cell>
          <cell r="C827">
            <v>8</v>
          </cell>
          <cell r="D827" t="str">
            <v>FORCEPS ENDO 2.8MM 240CM LG CA</v>
          </cell>
        </row>
        <row r="828">
          <cell r="A828">
            <v>11185857</v>
          </cell>
          <cell r="B828">
            <v>405</v>
          </cell>
          <cell r="C828">
            <v>8</v>
          </cell>
          <cell r="D828" t="str">
            <v xml:space="preserve">SCREW LOCK 3.5X14MM           </v>
          </cell>
        </row>
        <row r="829">
          <cell r="A829">
            <v>11195542</v>
          </cell>
          <cell r="B829">
            <v>405</v>
          </cell>
          <cell r="C829">
            <v>8</v>
          </cell>
          <cell r="D829" t="str">
            <v xml:space="preserve">SCREW BONE 2.3X14MM T7 LOCK   </v>
          </cell>
        </row>
        <row r="830">
          <cell r="A830">
            <v>11195559</v>
          </cell>
          <cell r="B830">
            <v>405</v>
          </cell>
          <cell r="C830">
            <v>8</v>
          </cell>
          <cell r="D830" t="str">
            <v xml:space="preserve">SCREW BONE 2.3X18MM LOCK      </v>
          </cell>
        </row>
        <row r="831">
          <cell r="A831">
            <v>11195567</v>
          </cell>
          <cell r="B831">
            <v>405</v>
          </cell>
          <cell r="C831">
            <v>8</v>
          </cell>
          <cell r="D831" t="str">
            <v>SCREW BONE 2.3X20MM RADIUS LOC</v>
          </cell>
        </row>
        <row r="832">
          <cell r="A832">
            <v>11200011</v>
          </cell>
          <cell r="B832">
            <v>405</v>
          </cell>
          <cell r="C832">
            <v>8</v>
          </cell>
          <cell r="D832" t="str">
            <v>PLATE BONE 21MM ANT CERV SPINE</v>
          </cell>
        </row>
        <row r="833">
          <cell r="A833">
            <v>11206851</v>
          </cell>
          <cell r="B833">
            <v>405</v>
          </cell>
          <cell r="C833">
            <v>8</v>
          </cell>
          <cell r="D833" t="str">
            <v xml:space="preserve">TROCAR ENDO 5/100MM KII       </v>
          </cell>
        </row>
        <row r="834">
          <cell r="A834">
            <v>11206869</v>
          </cell>
          <cell r="B834">
            <v>405</v>
          </cell>
          <cell r="C834">
            <v>8</v>
          </cell>
          <cell r="D834" t="str">
            <v xml:space="preserve">CANNULA ENDO 5/100MM KII      </v>
          </cell>
        </row>
        <row r="835">
          <cell r="A835">
            <v>11206893</v>
          </cell>
          <cell r="B835">
            <v>405</v>
          </cell>
          <cell r="C835">
            <v>8</v>
          </cell>
          <cell r="D835" t="str">
            <v xml:space="preserve">TROCAR ENDO 11X100MM KII SSB  </v>
          </cell>
        </row>
        <row r="836">
          <cell r="A836">
            <v>11206919</v>
          </cell>
          <cell r="B836">
            <v>405</v>
          </cell>
          <cell r="C836">
            <v>8</v>
          </cell>
          <cell r="D836" t="str">
            <v xml:space="preserve">TROCAR ENDO 12X100MM          </v>
          </cell>
        </row>
        <row r="837">
          <cell r="A837">
            <v>11206927</v>
          </cell>
          <cell r="B837">
            <v>405</v>
          </cell>
          <cell r="C837">
            <v>8</v>
          </cell>
          <cell r="D837" t="str">
            <v xml:space="preserve">TROCAR ENDO 12X100MM KII      </v>
          </cell>
        </row>
        <row r="838">
          <cell r="A838">
            <v>11207719</v>
          </cell>
          <cell r="B838">
            <v>403</v>
          </cell>
          <cell r="C838">
            <v>7</v>
          </cell>
          <cell r="D838" t="str">
            <v>INS TIB SZ 7-8 9MM LEGION XLPE</v>
          </cell>
        </row>
        <row r="839">
          <cell r="A839">
            <v>11208089</v>
          </cell>
          <cell r="B839">
            <v>405</v>
          </cell>
          <cell r="C839">
            <v>8</v>
          </cell>
          <cell r="D839" t="str">
            <v xml:space="preserve">K WIRE FIXATION 1.2X100MM SS  </v>
          </cell>
        </row>
        <row r="840">
          <cell r="A840">
            <v>11209590</v>
          </cell>
          <cell r="B840">
            <v>405</v>
          </cell>
          <cell r="C840">
            <v>8</v>
          </cell>
          <cell r="D840" t="str">
            <v>STENT BILIARY 10FR 7CM ADVANIX</v>
          </cell>
        </row>
        <row r="841">
          <cell r="A841">
            <v>11209608</v>
          </cell>
          <cell r="B841">
            <v>405</v>
          </cell>
          <cell r="C841">
            <v>8</v>
          </cell>
          <cell r="D841" t="str">
            <v>STENT BILIARY 10FR 7CM ADVANIX</v>
          </cell>
        </row>
        <row r="842">
          <cell r="A842">
            <v>11209988</v>
          </cell>
          <cell r="B842">
            <v>405</v>
          </cell>
          <cell r="C842">
            <v>8</v>
          </cell>
          <cell r="D842" t="str">
            <v>SCREW BONE 2.7X20MM T10 VARIAX</v>
          </cell>
        </row>
        <row r="843">
          <cell r="A843">
            <v>11212305</v>
          </cell>
          <cell r="B843">
            <v>405</v>
          </cell>
          <cell r="C843">
            <v>8</v>
          </cell>
          <cell r="D843" t="str">
            <v xml:space="preserve">SCREW LOCK 2.7IMP18MM VA      </v>
          </cell>
        </row>
        <row r="844">
          <cell r="A844">
            <v>11212313</v>
          </cell>
          <cell r="B844">
            <v>405</v>
          </cell>
          <cell r="C844">
            <v>8</v>
          </cell>
          <cell r="D844" t="str">
            <v xml:space="preserve">SCREW LOCK 2.7X24MM SELFTAP   </v>
          </cell>
        </row>
        <row r="845">
          <cell r="A845">
            <v>11212321</v>
          </cell>
          <cell r="B845">
            <v>405</v>
          </cell>
          <cell r="C845">
            <v>8</v>
          </cell>
          <cell r="D845" t="str">
            <v xml:space="preserve">SCREW LOCK 2.7X26MM SELFTAP   </v>
          </cell>
        </row>
        <row r="846">
          <cell r="A846">
            <v>11212792</v>
          </cell>
          <cell r="B846">
            <v>405</v>
          </cell>
          <cell r="C846">
            <v>8</v>
          </cell>
          <cell r="D846" t="str">
            <v xml:space="preserve">KIT TUBE ULTRASONIC ASPIRATOR </v>
          </cell>
        </row>
        <row r="847">
          <cell r="A847">
            <v>11222346</v>
          </cell>
          <cell r="B847">
            <v>405</v>
          </cell>
          <cell r="C847">
            <v>8</v>
          </cell>
          <cell r="D847" t="str">
            <v xml:space="preserve">SCREW BONE 2.7X28MM LOCK SELF </v>
          </cell>
        </row>
        <row r="848">
          <cell r="A848">
            <v>11222361</v>
          </cell>
          <cell r="B848">
            <v>405</v>
          </cell>
          <cell r="C848">
            <v>8</v>
          </cell>
          <cell r="D848" t="str">
            <v>SCREW BONE 2.7X34MM LOCK VARIA</v>
          </cell>
        </row>
        <row r="849">
          <cell r="A849">
            <v>11222460</v>
          </cell>
          <cell r="B849">
            <v>405</v>
          </cell>
          <cell r="C849">
            <v>8</v>
          </cell>
          <cell r="D849" t="str">
            <v>SCREW LOCK VA ST STRD 2.7X54MM</v>
          </cell>
        </row>
        <row r="850">
          <cell r="A850">
            <v>11234713</v>
          </cell>
          <cell r="B850">
            <v>405</v>
          </cell>
          <cell r="C850">
            <v>8</v>
          </cell>
          <cell r="D850" t="str">
            <v>BAL 8MM 6 CM 75 ANGIOPL MUSTAN</v>
          </cell>
        </row>
        <row r="851">
          <cell r="A851">
            <v>11240835</v>
          </cell>
          <cell r="B851">
            <v>405</v>
          </cell>
          <cell r="C851">
            <v>8</v>
          </cell>
          <cell r="D851" t="str">
            <v>SCREW POLYAX EXTENDED TAB 6.5M</v>
          </cell>
        </row>
        <row r="852">
          <cell r="A852">
            <v>11240868</v>
          </cell>
          <cell r="B852">
            <v>405</v>
          </cell>
          <cell r="C852">
            <v>8</v>
          </cell>
          <cell r="D852" t="str">
            <v xml:space="preserve">LOCKING CAP STD CORAL         </v>
          </cell>
        </row>
        <row r="853">
          <cell r="A853">
            <v>11240934</v>
          </cell>
          <cell r="B853">
            <v>405</v>
          </cell>
          <cell r="C853">
            <v>8</v>
          </cell>
          <cell r="D853" t="str">
            <v xml:space="preserve">ROD TEMPLATE                  </v>
          </cell>
        </row>
        <row r="854">
          <cell r="A854">
            <v>11243037</v>
          </cell>
          <cell r="B854">
            <v>405</v>
          </cell>
          <cell r="C854">
            <v>8</v>
          </cell>
          <cell r="D854" t="str">
            <v>SCREW BONE 2.7 X 12 MM T10 VAR</v>
          </cell>
        </row>
        <row r="855">
          <cell r="A855">
            <v>11244316</v>
          </cell>
          <cell r="B855">
            <v>405</v>
          </cell>
          <cell r="C855">
            <v>8</v>
          </cell>
          <cell r="D855" t="str">
            <v xml:space="preserve">K WIRE 2 MM /T 10 SCREW HEAD  </v>
          </cell>
        </row>
        <row r="856">
          <cell r="A856">
            <v>11333556</v>
          </cell>
          <cell r="B856">
            <v>403</v>
          </cell>
          <cell r="C856">
            <v>7</v>
          </cell>
          <cell r="D856" t="str">
            <v>PLATE BONE 94.5MM ACET SS 8 HO</v>
          </cell>
        </row>
        <row r="857">
          <cell r="A857">
            <v>11337201</v>
          </cell>
          <cell r="B857">
            <v>405</v>
          </cell>
          <cell r="C857">
            <v>8</v>
          </cell>
          <cell r="D857" t="str">
            <v>WASHER ORTHO 6.5MMSS ASNIS III</v>
          </cell>
        </row>
        <row r="858">
          <cell r="A858">
            <v>11338019</v>
          </cell>
          <cell r="B858">
            <v>403</v>
          </cell>
          <cell r="C858">
            <v>7</v>
          </cell>
          <cell r="D858" t="str">
            <v xml:space="preserve">PLATE BONE 67MM ORTHO 7H      </v>
          </cell>
        </row>
        <row r="859">
          <cell r="A859">
            <v>11338282</v>
          </cell>
          <cell r="B859">
            <v>403</v>
          </cell>
          <cell r="C859">
            <v>7</v>
          </cell>
          <cell r="D859" t="str">
            <v>COMP FEM 8 RT HOP OXINIUM POST</v>
          </cell>
        </row>
        <row r="860">
          <cell r="A860">
            <v>11343209</v>
          </cell>
          <cell r="B860">
            <v>403</v>
          </cell>
          <cell r="C860">
            <v>7</v>
          </cell>
          <cell r="D860" t="str">
            <v>PLATE BONE 32MM SS 2 HOLE HEAD</v>
          </cell>
        </row>
        <row r="861">
          <cell r="A861">
            <v>11343225</v>
          </cell>
          <cell r="B861">
            <v>403</v>
          </cell>
          <cell r="C861">
            <v>7</v>
          </cell>
          <cell r="D861" t="str">
            <v xml:space="preserve">PLATE BONE 58X2.7MM 6HOLE LCP </v>
          </cell>
        </row>
        <row r="862">
          <cell r="A862">
            <v>11345170</v>
          </cell>
          <cell r="B862">
            <v>405</v>
          </cell>
          <cell r="C862">
            <v>8</v>
          </cell>
          <cell r="D862" t="str">
            <v xml:space="preserve">IMP TITAN BTM 0.60MM OFW      </v>
          </cell>
        </row>
        <row r="863">
          <cell r="A863">
            <v>11346947</v>
          </cell>
          <cell r="B863">
            <v>405</v>
          </cell>
          <cell r="C863">
            <v>8</v>
          </cell>
          <cell r="D863" t="str">
            <v xml:space="preserve">BUTTON FIX 40MM ACL CL LO     </v>
          </cell>
        </row>
        <row r="864">
          <cell r="A864">
            <v>11348125</v>
          </cell>
          <cell r="B864">
            <v>405</v>
          </cell>
          <cell r="C864">
            <v>8</v>
          </cell>
          <cell r="D864" t="str">
            <v xml:space="preserve">PIN FIXATION 2.5 MM 100 MM SS </v>
          </cell>
        </row>
        <row r="865">
          <cell r="A865">
            <v>11348166</v>
          </cell>
          <cell r="B865">
            <v>405</v>
          </cell>
          <cell r="C865">
            <v>8</v>
          </cell>
          <cell r="D865" t="str">
            <v>BIT DRILL 2.3MM TWIST AO SHAFT</v>
          </cell>
        </row>
        <row r="866">
          <cell r="A866">
            <v>11353778</v>
          </cell>
          <cell r="B866">
            <v>403</v>
          </cell>
          <cell r="C866">
            <v>7</v>
          </cell>
          <cell r="D866" t="str">
            <v xml:space="preserve">BIT DRILL CLAW                </v>
          </cell>
        </row>
        <row r="867">
          <cell r="A867">
            <v>11355013</v>
          </cell>
          <cell r="B867">
            <v>405</v>
          </cell>
          <cell r="C867">
            <v>8</v>
          </cell>
          <cell r="D867" t="str">
            <v xml:space="preserve">BIT DRILL 1.9 X 58MM          </v>
          </cell>
        </row>
        <row r="868">
          <cell r="A868">
            <v>11368594</v>
          </cell>
          <cell r="B868">
            <v>405</v>
          </cell>
          <cell r="C868">
            <v>8</v>
          </cell>
          <cell r="D868" t="str">
            <v xml:space="preserve">TROCAR ENDO 5X100MM KII       </v>
          </cell>
        </row>
        <row r="869">
          <cell r="A869">
            <v>11368602</v>
          </cell>
          <cell r="B869">
            <v>405</v>
          </cell>
          <cell r="C869">
            <v>8</v>
          </cell>
          <cell r="D869" t="str">
            <v xml:space="preserve">TROCAR ENDO 11MM 100MM FIX    </v>
          </cell>
        </row>
        <row r="870">
          <cell r="A870">
            <v>11368610</v>
          </cell>
          <cell r="B870">
            <v>405</v>
          </cell>
          <cell r="C870">
            <v>8</v>
          </cell>
          <cell r="D870" t="str">
            <v xml:space="preserve">TROCAR ENDO 12MM 100MM FIX    </v>
          </cell>
        </row>
        <row r="871">
          <cell r="A871">
            <v>11370418</v>
          </cell>
          <cell r="B871">
            <v>405</v>
          </cell>
          <cell r="C871">
            <v>8</v>
          </cell>
          <cell r="D871" t="str">
            <v xml:space="preserve">GUIDEWIRE VASC .035 IN 180 CM </v>
          </cell>
        </row>
        <row r="872">
          <cell r="A872">
            <v>11378676</v>
          </cell>
          <cell r="B872">
            <v>405</v>
          </cell>
          <cell r="C872">
            <v>8</v>
          </cell>
          <cell r="D872" t="str">
            <v>PLATE BONE 4H CURVED MAXILLOFA</v>
          </cell>
        </row>
        <row r="873">
          <cell r="A873">
            <v>11478112</v>
          </cell>
          <cell r="B873">
            <v>405</v>
          </cell>
          <cell r="C873">
            <v>8</v>
          </cell>
          <cell r="D873" t="str">
            <v xml:space="preserve">GDWIRE TROCAR .062X6IN SNGL   </v>
          </cell>
        </row>
        <row r="874">
          <cell r="A874">
            <v>11479086</v>
          </cell>
          <cell r="B874">
            <v>405</v>
          </cell>
          <cell r="C874">
            <v>8</v>
          </cell>
          <cell r="D874" t="str">
            <v xml:space="preserve">BIT DRILL 2.8MM QUICK RELEASE </v>
          </cell>
        </row>
        <row r="875">
          <cell r="A875">
            <v>11479110</v>
          </cell>
          <cell r="B875">
            <v>405</v>
          </cell>
          <cell r="C875">
            <v>8</v>
          </cell>
          <cell r="D875" t="str">
            <v>SCREW HEXALOBE 3.5X12MM NOLOCK</v>
          </cell>
        </row>
        <row r="876">
          <cell r="A876">
            <v>11479821</v>
          </cell>
          <cell r="B876">
            <v>405</v>
          </cell>
          <cell r="C876">
            <v>8</v>
          </cell>
          <cell r="D876" t="str">
            <v xml:space="preserve">GDWIRE K 0.062X7IN            </v>
          </cell>
        </row>
        <row r="877">
          <cell r="A877">
            <v>11484227</v>
          </cell>
          <cell r="B877">
            <v>405</v>
          </cell>
          <cell r="C877">
            <v>8</v>
          </cell>
          <cell r="D877" t="str">
            <v>PLATE BONE 3.5X100 CLAVICLE 7H</v>
          </cell>
        </row>
        <row r="878">
          <cell r="A878">
            <v>11537610</v>
          </cell>
          <cell r="B878">
            <v>405</v>
          </cell>
          <cell r="C878">
            <v>8</v>
          </cell>
          <cell r="D878" t="str">
            <v xml:space="preserve">SCREW BONE 3.5MM 22MM LOCK    </v>
          </cell>
        </row>
        <row r="879">
          <cell r="A879">
            <v>11540804</v>
          </cell>
          <cell r="B879">
            <v>405</v>
          </cell>
          <cell r="C879">
            <v>8</v>
          </cell>
          <cell r="D879" t="str">
            <v>PLATE MIDFACE L6H 100 DEG 12MM</v>
          </cell>
        </row>
        <row r="880">
          <cell r="A880">
            <v>11544590</v>
          </cell>
          <cell r="B880">
            <v>403</v>
          </cell>
          <cell r="C880">
            <v>7</v>
          </cell>
          <cell r="D880" t="str">
            <v>SCREW BONE 6.5X85MM FULL THREA</v>
          </cell>
        </row>
        <row r="881">
          <cell r="A881">
            <v>11545530</v>
          </cell>
          <cell r="B881">
            <v>405</v>
          </cell>
          <cell r="C881">
            <v>8</v>
          </cell>
          <cell r="D881" t="str">
            <v>SCREW BONE 2.3X6MM MAXILLO CRO</v>
          </cell>
        </row>
        <row r="882">
          <cell r="A882">
            <v>11545829</v>
          </cell>
          <cell r="B882">
            <v>405</v>
          </cell>
          <cell r="C882">
            <v>8</v>
          </cell>
          <cell r="D882" t="str">
            <v xml:space="preserve">DEV KIT SUTURE F/2.0 PUSHLOC  </v>
          </cell>
        </row>
        <row r="883">
          <cell r="A883">
            <v>11550100</v>
          </cell>
          <cell r="B883">
            <v>405</v>
          </cell>
          <cell r="C883">
            <v>8</v>
          </cell>
          <cell r="D883" t="str">
            <v xml:space="preserve">PLATE CLAVICLE 6H LFT         </v>
          </cell>
        </row>
        <row r="884">
          <cell r="A884">
            <v>11550134</v>
          </cell>
          <cell r="B884">
            <v>408</v>
          </cell>
          <cell r="C884">
            <v>8</v>
          </cell>
          <cell r="D884" t="str">
            <v xml:space="preserve">CATH TURBOHAWK LXC            </v>
          </cell>
        </row>
        <row r="885">
          <cell r="A885">
            <v>11551322</v>
          </cell>
          <cell r="B885">
            <v>405</v>
          </cell>
          <cell r="C885">
            <v>8</v>
          </cell>
          <cell r="D885" t="str">
            <v xml:space="preserve">BIT DRILL 1.6X20MMRAINBOW     </v>
          </cell>
        </row>
        <row r="886">
          <cell r="A886">
            <v>11696879</v>
          </cell>
          <cell r="B886">
            <v>405</v>
          </cell>
          <cell r="C886">
            <v>8</v>
          </cell>
          <cell r="D886" t="str">
            <v>SLEEVE GUIDE 12MM F/EXPERT TIB</v>
          </cell>
        </row>
        <row r="887">
          <cell r="A887">
            <v>11766565</v>
          </cell>
          <cell r="B887">
            <v>408</v>
          </cell>
          <cell r="C887">
            <v>8</v>
          </cell>
          <cell r="D887" t="str">
            <v>CANNULA LAP 12MM LN 100MM DISP</v>
          </cell>
        </row>
        <row r="888">
          <cell r="A888">
            <v>11780509</v>
          </cell>
          <cell r="B888">
            <v>405</v>
          </cell>
          <cell r="C888">
            <v>8</v>
          </cell>
          <cell r="D888" t="str">
            <v>CATH EXTERNAL DRAINAGE 3.1MM1M</v>
          </cell>
        </row>
        <row r="889">
          <cell r="A889">
            <v>11781093</v>
          </cell>
          <cell r="B889">
            <v>405</v>
          </cell>
          <cell r="C889">
            <v>8</v>
          </cell>
          <cell r="D889" t="str">
            <v>BLADE SAW SAG 25 X 98.5 X 1.24</v>
          </cell>
        </row>
        <row r="890">
          <cell r="A890">
            <v>11781531</v>
          </cell>
          <cell r="B890">
            <v>405</v>
          </cell>
          <cell r="C890">
            <v>8</v>
          </cell>
          <cell r="D890" t="str">
            <v xml:space="preserve">SNARE STD                     </v>
          </cell>
        </row>
        <row r="891">
          <cell r="A891">
            <v>11782547</v>
          </cell>
          <cell r="B891">
            <v>405</v>
          </cell>
          <cell r="C891">
            <v>8</v>
          </cell>
          <cell r="D891" t="str">
            <v xml:space="preserve">TROCAR APPLE 5MM 900-800      </v>
          </cell>
        </row>
        <row r="892">
          <cell r="A892">
            <v>11782844</v>
          </cell>
          <cell r="B892">
            <v>405</v>
          </cell>
          <cell r="C892">
            <v>8</v>
          </cell>
          <cell r="D892" t="str">
            <v xml:space="preserve">CATH BROVIAC 4.2FR #0600520   </v>
          </cell>
        </row>
        <row r="893">
          <cell r="A893">
            <v>11783982</v>
          </cell>
          <cell r="B893">
            <v>405</v>
          </cell>
          <cell r="C893">
            <v>8</v>
          </cell>
          <cell r="D893" t="str">
            <v xml:space="preserve">GRAFT BONE 30ML CANC CHIPS HD </v>
          </cell>
        </row>
        <row r="894">
          <cell r="A894">
            <v>11786597</v>
          </cell>
          <cell r="B894">
            <v>405</v>
          </cell>
          <cell r="C894">
            <v>8</v>
          </cell>
          <cell r="D894" t="str">
            <v xml:space="preserve">CELLULOSE OXIDIZED 9X6 IN     </v>
          </cell>
        </row>
        <row r="895">
          <cell r="A895">
            <v>11787165</v>
          </cell>
          <cell r="B895">
            <v>405</v>
          </cell>
          <cell r="C895">
            <v>8</v>
          </cell>
          <cell r="D895" t="str">
            <v xml:space="preserve">K WIRE 1.6X150MM 292.71 LF    </v>
          </cell>
        </row>
        <row r="896">
          <cell r="A896">
            <v>11787215</v>
          </cell>
          <cell r="B896">
            <v>405</v>
          </cell>
          <cell r="C896">
            <v>8</v>
          </cell>
          <cell r="D896" t="str">
            <v>BLADE SAW RECP 5100-137-133 LF</v>
          </cell>
        </row>
        <row r="897">
          <cell r="A897">
            <v>11787504</v>
          </cell>
          <cell r="B897">
            <v>405</v>
          </cell>
          <cell r="C897">
            <v>8</v>
          </cell>
          <cell r="D897" t="str">
            <v xml:space="preserve">RETRACTOR LONE STAR 3307G LF  </v>
          </cell>
        </row>
        <row r="898">
          <cell r="A898">
            <v>11788163</v>
          </cell>
          <cell r="B898">
            <v>405</v>
          </cell>
          <cell r="C898">
            <v>8</v>
          </cell>
          <cell r="D898" t="str">
            <v xml:space="preserve">PACKING MEROCEL 8CM LG NASAL  </v>
          </cell>
        </row>
        <row r="899">
          <cell r="A899">
            <v>11788304</v>
          </cell>
          <cell r="B899">
            <v>405</v>
          </cell>
          <cell r="C899">
            <v>8</v>
          </cell>
          <cell r="D899" t="str">
            <v xml:space="preserve">BUR MICRO 6.1X9.5X54MM PEA    </v>
          </cell>
        </row>
        <row r="900">
          <cell r="A900">
            <v>11788460</v>
          </cell>
          <cell r="B900">
            <v>405</v>
          </cell>
          <cell r="C900">
            <v>8</v>
          </cell>
          <cell r="D900" t="str">
            <v>BRUSH CYTOLOGY UPPER GASTROINT</v>
          </cell>
        </row>
        <row r="901">
          <cell r="A901">
            <v>11789849</v>
          </cell>
          <cell r="B901">
            <v>405</v>
          </cell>
          <cell r="C901">
            <v>8</v>
          </cell>
          <cell r="D901" t="str">
            <v xml:space="preserve">RESERVOIR CARDIOTOMY 4 L 120M </v>
          </cell>
        </row>
        <row r="902">
          <cell r="A902">
            <v>11791423</v>
          </cell>
          <cell r="B902">
            <v>405</v>
          </cell>
          <cell r="C902">
            <v>8</v>
          </cell>
          <cell r="D902" t="str">
            <v xml:space="preserve">BIT DRILL 1.1MM 5MM STOP 50MM </v>
          </cell>
        </row>
        <row r="903">
          <cell r="A903">
            <v>11791449</v>
          </cell>
          <cell r="B903">
            <v>405</v>
          </cell>
          <cell r="C903">
            <v>8</v>
          </cell>
          <cell r="D903" t="str">
            <v>PLATE BONE REG 1.5MM TI 16 HOL</v>
          </cell>
        </row>
        <row r="904">
          <cell r="A904">
            <v>11792397</v>
          </cell>
          <cell r="B904">
            <v>405</v>
          </cell>
          <cell r="C904">
            <v>8</v>
          </cell>
          <cell r="D904" t="str">
            <v xml:space="preserve">PLATE BIO LACTOSORB 25X25MM   </v>
          </cell>
        </row>
        <row r="905">
          <cell r="A905">
            <v>11793288</v>
          </cell>
          <cell r="B905">
            <v>405</v>
          </cell>
          <cell r="C905">
            <v>8</v>
          </cell>
          <cell r="D905" t="str">
            <v xml:space="preserve">BIT DRILL 3.2MM FOR 4MM PINS  </v>
          </cell>
        </row>
        <row r="906">
          <cell r="A906">
            <v>11795150</v>
          </cell>
          <cell r="B906">
            <v>405</v>
          </cell>
          <cell r="C906">
            <v>8</v>
          </cell>
          <cell r="D906" t="str">
            <v>DRAIN INCISION 15 FR 3/16 IN S</v>
          </cell>
        </row>
        <row r="907">
          <cell r="A907">
            <v>11795689</v>
          </cell>
          <cell r="B907">
            <v>405</v>
          </cell>
          <cell r="C907">
            <v>8</v>
          </cell>
          <cell r="D907" t="str">
            <v>CATH BROVIAC 1 LUM 6.6#0600540</v>
          </cell>
        </row>
        <row r="908">
          <cell r="A908">
            <v>11798824</v>
          </cell>
          <cell r="B908">
            <v>405</v>
          </cell>
          <cell r="C908">
            <v>8</v>
          </cell>
          <cell r="D908" t="str">
            <v>CANNULA ARTERIAL PED VENT 12FR</v>
          </cell>
        </row>
        <row r="909">
          <cell r="A909">
            <v>11799152</v>
          </cell>
          <cell r="B909">
            <v>405</v>
          </cell>
          <cell r="C909">
            <v>8</v>
          </cell>
          <cell r="D909" t="str">
            <v xml:space="preserve">TROCAR LAP INNER              </v>
          </cell>
        </row>
        <row r="910">
          <cell r="A910">
            <v>11801990</v>
          </cell>
          <cell r="B910">
            <v>405</v>
          </cell>
          <cell r="C910">
            <v>8</v>
          </cell>
          <cell r="D910" t="str">
            <v>BAL OCCLUSION 7 FR 11.5MM 0.04</v>
          </cell>
        </row>
        <row r="911">
          <cell r="A911">
            <v>11803608</v>
          </cell>
          <cell r="B911">
            <v>405</v>
          </cell>
          <cell r="C911">
            <v>8</v>
          </cell>
          <cell r="D911" t="str">
            <v>DRAIN INCISION 20CMX10MM SILIC</v>
          </cell>
        </row>
        <row r="912">
          <cell r="A912">
            <v>11804259</v>
          </cell>
          <cell r="B912">
            <v>405</v>
          </cell>
          <cell r="C912">
            <v>8</v>
          </cell>
          <cell r="D912" t="str">
            <v>SPLINT NASAL 0.25MM FLUOROSPLS</v>
          </cell>
        </row>
        <row r="913">
          <cell r="A913">
            <v>11808060</v>
          </cell>
          <cell r="B913">
            <v>405</v>
          </cell>
          <cell r="C913">
            <v>8</v>
          </cell>
          <cell r="D913" t="str">
            <v>HOOK RETRACT 5MM SHARP BLUNT 3</v>
          </cell>
        </row>
        <row r="914">
          <cell r="A914">
            <v>11810256</v>
          </cell>
          <cell r="B914">
            <v>405</v>
          </cell>
          <cell r="C914">
            <v>8</v>
          </cell>
          <cell r="D914" t="str">
            <v>CATH EMBOLEC 3 FR 40 CM SPRING</v>
          </cell>
        </row>
        <row r="915">
          <cell r="A915">
            <v>11810298</v>
          </cell>
          <cell r="B915">
            <v>405</v>
          </cell>
          <cell r="C915">
            <v>8</v>
          </cell>
          <cell r="D915" t="str">
            <v xml:space="preserve">TUBE ET EMG 6.0 82-29306 LF   </v>
          </cell>
        </row>
        <row r="916">
          <cell r="A916">
            <v>11814399</v>
          </cell>
          <cell r="B916">
            <v>405</v>
          </cell>
          <cell r="C916">
            <v>8</v>
          </cell>
          <cell r="D916" t="str">
            <v>DRAIN INCISION 0.75 IN 20CMX7M</v>
          </cell>
        </row>
        <row r="917">
          <cell r="A917">
            <v>11817137</v>
          </cell>
          <cell r="B917">
            <v>405</v>
          </cell>
          <cell r="C917">
            <v>8</v>
          </cell>
          <cell r="D917" t="str">
            <v>GDWIRE VASC 0.035 IN 180CM 1.5</v>
          </cell>
        </row>
        <row r="918">
          <cell r="A918">
            <v>11831310</v>
          </cell>
          <cell r="B918">
            <v>405</v>
          </cell>
          <cell r="C918">
            <v>8</v>
          </cell>
          <cell r="D918" t="str">
            <v xml:space="preserve">FORCEP ENDO 2.2MM 240CM BIC   </v>
          </cell>
        </row>
        <row r="919">
          <cell r="A919">
            <v>11833605</v>
          </cell>
          <cell r="B919">
            <v>405</v>
          </cell>
          <cell r="C919">
            <v>8</v>
          </cell>
          <cell r="D919" t="str">
            <v xml:space="preserve">CATH URETHERAL OPEN END 4FR   </v>
          </cell>
        </row>
        <row r="920">
          <cell r="A920">
            <v>11834769</v>
          </cell>
          <cell r="B920">
            <v>405</v>
          </cell>
          <cell r="C920">
            <v>8</v>
          </cell>
          <cell r="D920" t="str">
            <v xml:space="preserve">TONG TRACTION LG              </v>
          </cell>
        </row>
        <row r="921">
          <cell r="A921">
            <v>11839990</v>
          </cell>
          <cell r="B921">
            <v>405</v>
          </cell>
          <cell r="C921">
            <v>8</v>
          </cell>
          <cell r="D921" t="str">
            <v>PLATE NEURO 1.5MM LN 2 HOLE TI</v>
          </cell>
        </row>
        <row r="922">
          <cell r="A922">
            <v>11840006</v>
          </cell>
          <cell r="B922">
            <v>405</v>
          </cell>
          <cell r="C922">
            <v>8</v>
          </cell>
          <cell r="D922" t="str">
            <v xml:space="preserve">PLATE DOUBLE 7 01-7112        </v>
          </cell>
        </row>
        <row r="923">
          <cell r="A923">
            <v>11850088</v>
          </cell>
          <cell r="B923">
            <v>405</v>
          </cell>
          <cell r="C923">
            <v>8</v>
          </cell>
          <cell r="D923" t="str">
            <v xml:space="preserve">GDWIRE ORTHO 0.062 IN 9 IN SS </v>
          </cell>
        </row>
        <row r="924">
          <cell r="A924">
            <v>11850112</v>
          </cell>
          <cell r="B924">
            <v>405</v>
          </cell>
          <cell r="C924">
            <v>8</v>
          </cell>
          <cell r="D924" t="str">
            <v xml:space="preserve">SCREW CORT 3.5X14MM TI        </v>
          </cell>
        </row>
        <row r="925">
          <cell r="A925">
            <v>11854460</v>
          </cell>
          <cell r="B925">
            <v>405</v>
          </cell>
          <cell r="C925">
            <v>8</v>
          </cell>
          <cell r="D925" t="str">
            <v>GDWIRE VASC 0.035 IN 180 CM CR</v>
          </cell>
        </row>
        <row r="926">
          <cell r="A926">
            <v>11855434</v>
          </cell>
          <cell r="B926">
            <v>405</v>
          </cell>
          <cell r="C926">
            <v>8</v>
          </cell>
          <cell r="D926" t="str">
            <v>CATH SET CENTRAL VENOUS 3 FR 5</v>
          </cell>
        </row>
        <row r="927">
          <cell r="A927">
            <v>11857380</v>
          </cell>
          <cell r="B927">
            <v>405</v>
          </cell>
          <cell r="C927">
            <v>8</v>
          </cell>
          <cell r="D927" t="str">
            <v xml:space="preserve">CATH QUAD JSM CURVE           </v>
          </cell>
        </row>
        <row r="928">
          <cell r="A928">
            <v>11857570</v>
          </cell>
          <cell r="B928">
            <v>405</v>
          </cell>
          <cell r="C928">
            <v>8</v>
          </cell>
          <cell r="D928" t="str">
            <v xml:space="preserve">SUCTION TIPS POOLE            </v>
          </cell>
        </row>
        <row r="929">
          <cell r="A929">
            <v>11857679</v>
          </cell>
          <cell r="B929">
            <v>405</v>
          </cell>
          <cell r="C929">
            <v>8</v>
          </cell>
          <cell r="D929" t="str">
            <v xml:space="preserve">KIT GASTROSTOMY 12FR          </v>
          </cell>
        </row>
        <row r="930">
          <cell r="A930">
            <v>11858651</v>
          </cell>
          <cell r="B930">
            <v>405</v>
          </cell>
          <cell r="C930">
            <v>8</v>
          </cell>
          <cell r="D930" t="str">
            <v>BUR RND 1.7MM MICRO 5.8MM FISS</v>
          </cell>
        </row>
        <row r="931">
          <cell r="A931">
            <v>11859709</v>
          </cell>
          <cell r="B931">
            <v>405</v>
          </cell>
          <cell r="C931">
            <v>8</v>
          </cell>
          <cell r="D931" t="str">
            <v xml:space="preserve">PLATE BURR-HOLE 22MM 01-7309  </v>
          </cell>
        </row>
        <row r="932">
          <cell r="A932">
            <v>11859717</v>
          </cell>
          <cell r="B932">
            <v>405</v>
          </cell>
          <cell r="C932">
            <v>8</v>
          </cell>
          <cell r="D932" t="str">
            <v xml:space="preserve">PLATE BURR-HOLES 17MM 01-7308 </v>
          </cell>
        </row>
        <row r="933">
          <cell r="A933">
            <v>11862430</v>
          </cell>
          <cell r="B933">
            <v>405</v>
          </cell>
          <cell r="C933">
            <v>8</v>
          </cell>
          <cell r="D933" t="str">
            <v>PLATE MATRIX 2X4 1.5SY 01-7137</v>
          </cell>
        </row>
        <row r="934">
          <cell r="A934">
            <v>11862489</v>
          </cell>
          <cell r="B934">
            <v>405</v>
          </cell>
          <cell r="C934">
            <v>8</v>
          </cell>
          <cell r="D934" t="str">
            <v>PLATE GAP LG. 5MM 1SSY 01-7355</v>
          </cell>
        </row>
        <row r="935">
          <cell r="A935">
            <v>11862497</v>
          </cell>
          <cell r="B935">
            <v>405</v>
          </cell>
          <cell r="C935">
            <v>8</v>
          </cell>
          <cell r="D935" t="str">
            <v>PLATE GAP MD.5MM 1.5SY 01-7353</v>
          </cell>
        </row>
        <row r="936">
          <cell r="A936">
            <v>11862521</v>
          </cell>
          <cell r="B936">
            <v>405</v>
          </cell>
          <cell r="C936">
            <v>8</v>
          </cell>
          <cell r="D936" t="str">
            <v xml:space="preserve">PLATE SQUARE 4H               </v>
          </cell>
        </row>
        <row r="937">
          <cell r="A937">
            <v>11862554</v>
          </cell>
          <cell r="B937">
            <v>405</v>
          </cell>
          <cell r="C937">
            <v>8</v>
          </cell>
          <cell r="D937" t="str">
            <v>PLATE SUB TEMP SM 1.5 #01-7361</v>
          </cell>
        </row>
        <row r="938">
          <cell r="A938">
            <v>11870706</v>
          </cell>
          <cell r="B938">
            <v>405</v>
          </cell>
          <cell r="C938">
            <v>8</v>
          </cell>
          <cell r="D938" t="str">
            <v xml:space="preserve">BUR SIDE CUT 1.6MM ORAL TAPER </v>
          </cell>
        </row>
        <row r="939">
          <cell r="A939">
            <v>11871886</v>
          </cell>
          <cell r="B939">
            <v>405</v>
          </cell>
          <cell r="C939">
            <v>8</v>
          </cell>
          <cell r="D939" t="str">
            <v xml:space="preserve">RESERVOIR VENT 44102          </v>
          </cell>
        </row>
        <row r="940">
          <cell r="A940">
            <v>11877511</v>
          </cell>
          <cell r="B940">
            <v>405</v>
          </cell>
          <cell r="C940">
            <v>8</v>
          </cell>
          <cell r="D940" t="str">
            <v xml:space="preserve">INTRO SHEATH 4 FR LG 0.035 IN </v>
          </cell>
        </row>
        <row r="941">
          <cell r="A941">
            <v>11877529</v>
          </cell>
          <cell r="B941">
            <v>405</v>
          </cell>
          <cell r="C941">
            <v>8</v>
          </cell>
          <cell r="D941" t="str">
            <v>INTRO SHEATH 5 FR 0.035 IN 5.5</v>
          </cell>
        </row>
        <row r="942">
          <cell r="A942">
            <v>11877537</v>
          </cell>
          <cell r="B942">
            <v>405</v>
          </cell>
          <cell r="C942">
            <v>8</v>
          </cell>
          <cell r="D942" t="str">
            <v>INTRO SHEATH 6 FR 0.035 IN 5.5</v>
          </cell>
        </row>
        <row r="943">
          <cell r="A943">
            <v>11880846</v>
          </cell>
          <cell r="B943">
            <v>405</v>
          </cell>
          <cell r="C943">
            <v>8</v>
          </cell>
          <cell r="D943" t="str">
            <v>SYS COLD THERAPY UNIVERSAL TWO</v>
          </cell>
        </row>
        <row r="944">
          <cell r="A944">
            <v>11881455</v>
          </cell>
          <cell r="B944">
            <v>405</v>
          </cell>
          <cell r="C944">
            <v>8</v>
          </cell>
          <cell r="D944" t="str">
            <v xml:space="preserve">SOCK BODY                     </v>
          </cell>
        </row>
        <row r="945">
          <cell r="A945">
            <v>11881471</v>
          </cell>
          <cell r="B945">
            <v>405</v>
          </cell>
          <cell r="C945">
            <v>8</v>
          </cell>
          <cell r="D945" t="str">
            <v xml:space="preserve">INTROERPULSE LAVAGE HAND      </v>
          </cell>
        </row>
        <row r="946">
          <cell r="A946">
            <v>11885001</v>
          </cell>
          <cell r="B946">
            <v>405</v>
          </cell>
          <cell r="C946">
            <v>8</v>
          </cell>
          <cell r="D946" t="str">
            <v xml:space="preserve">BUR RND 3MM DIAMOND TPS       </v>
          </cell>
        </row>
        <row r="947">
          <cell r="A947">
            <v>11885019</v>
          </cell>
          <cell r="B947">
            <v>405</v>
          </cell>
          <cell r="C947">
            <v>8</v>
          </cell>
          <cell r="D947" t="str">
            <v xml:space="preserve">BUR ELITE 5.0X3.8 CUT         </v>
          </cell>
        </row>
        <row r="948">
          <cell r="A948">
            <v>11887734</v>
          </cell>
          <cell r="B948">
            <v>405</v>
          </cell>
          <cell r="C948">
            <v>8</v>
          </cell>
          <cell r="D948" t="str">
            <v>ORTH ADD KNEE JOINT ADJUSTABLE</v>
          </cell>
        </row>
        <row r="949">
          <cell r="A949">
            <v>11891173</v>
          </cell>
          <cell r="B949">
            <v>405</v>
          </cell>
          <cell r="C949">
            <v>8</v>
          </cell>
          <cell r="D949" t="str">
            <v xml:space="preserve">NDL INSUF-ACCESS 7.5 S11000   </v>
          </cell>
        </row>
        <row r="950">
          <cell r="A950">
            <v>11891405</v>
          </cell>
          <cell r="B950">
            <v>405</v>
          </cell>
          <cell r="C950">
            <v>8</v>
          </cell>
          <cell r="D950" t="str">
            <v>SILO VENT WALLS5.0 GR7408901 F</v>
          </cell>
        </row>
        <row r="951">
          <cell r="A951">
            <v>11891413</v>
          </cell>
          <cell r="B951">
            <v>405</v>
          </cell>
          <cell r="C951">
            <v>8</v>
          </cell>
          <cell r="D951" t="str">
            <v>SILO VENT WALL7.5 GR7408902 LF</v>
          </cell>
        </row>
        <row r="952">
          <cell r="A952">
            <v>11898889</v>
          </cell>
          <cell r="B952">
            <v>405</v>
          </cell>
          <cell r="C952">
            <v>8</v>
          </cell>
          <cell r="D952" t="str">
            <v xml:space="preserve">YANKAUER VITAL VU             </v>
          </cell>
        </row>
        <row r="953">
          <cell r="A953">
            <v>11899721</v>
          </cell>
          <cell r="B953">
            <v>405</v>
          </cell>
          <cell r="C953">
            <v>8</v>
          </cell>
          <cell r="D953" t="str">
            <v xml:space="preserve">SCREW CORT 3.5X20MM TI        </v>
          </cell>
        </row>
        <row r="954">
          <cell r="A954">
            <v>11900990</v>
          </cell>
          <cell r="B954">
            <v>405</v>
          </cell>
          <cell r="C954">
            <v>8</v>
          </cell>
          <cell r="D954" t="str">
            <v xml:space="preserve">NDL SPINAL GERTIE 22GX3.5     </v>
          </cell>
        </row>
        <row r="955">
          <cell r="A955">
            <v>11901238</v>
          </cell>
          <cell r="B955">
            <v>405</v>
          </cell>
          <cell r="C955">
            <v>8</v>
          </cell>
          <cell r="D955" t="str">
            <v xml:space="preserve">TROCAR LAP INNERDYNE 5 S10070 </v>
          </cell>
        </row>
        <row r="956">
          <cell r="A956">
            <v>11902178</v>
          </cell>
          <cell r="B956">
            <v>405</v>
          </cell>
          <cell r="C956">
            <v>8</v>
          </cell>
          <cell r="D956" t="str">
            <v xml:space="preserve">CLIP LIGATING SM TI LF YELLOW </v>
          </cell>
        </row>
        <row r="957">
          <cell r="A957">
            <v>11902186</v>
          </cell>
          <cell r="B957">
            <v>405</v>
          </cell>
          <cell r="C957">
            <v>8</v>
          </cell>
          <cell r="D957" t="str">
            <v xml:space="preserve">CLIP LIGATING MED TI LF BLUE  </v>
          </cell>
        </row>
        <row r="958">
          <cell r="A958">
            <v>11902756</v>
          </cell>
          <cell r="B958">
            <v>405</v>
          </cell>
          <cell r="C958">
            <v>8</v>
          </cell>
          <cell r="D958" t="str">
            <v>MANIPULATOR UTERINE 4.5MM DISP</v>
          </cell>
        </row>
        <row r="959">
          <cell r="A959">
            <v>11906500</v>
          </cell>
          <cell r="B959">
            <v>405</v>
          </cell>
          <cell r="C959">
            <v>8</v>
          </cell>
          <cell r="D959" t="str">
            <v xml:space="preserve">DEFLUX SYRINGE 1CC PREFILLED  </v>
          </cell>
        </row>
        <row r="960">
          <cell r="A960">
            <v>11906518</v>
          </cell>
          <cell r="B960">
            <v>405</v>
          </cell>
          <cell r="C960">
            <v>8</v>
          </cell>
          <cell r="D960" t="str">
            <v xml:space="preserve">NDL DEFLUX 3.7FX23GX350MM     </v>
          </cell>
        </row>
        <row r="961">
          <cell r="A961">
            <v>11909017</v>
          </cell>
          <cell r="B961">
            <v>405</v>
          </cell>
          <cell r="C961">
            <v>8</v>
          </cell>
          <cell r="D961" t="str">
            <v xml:space="preserve">SCREW SLFDRIL XDRV HT 1.5X4MM </v>
          </cell>
        </row>
        <row r="962">
          <cell r="A962">
            <v>11909025</v>
          </cell>
          <cell r="B962">
            <v>405</v>
          </cell>
          <cell r="C962">
            <v>8</v>
          </cell>
          <cell r="D962" t="str">
            <v xml:space="preserve">SCREW SELF DRILL 1.5XMM       </v>
          </cell>
        </row>
        <row r="963">
          <cell r="A963">
            <v>11909678</v>
          </cell>
          <cell r="B963">
            <v>405</v>
          </cell>
          <cell r="C963">
            <v>8</v>
          </cell>
          <cell r="D963" t="str">
            <v xml:space="preserve">SCREW LOCK STAP 3.5X16MM LF   </v>
          </cell>
        </row>
        <row r="964">
          <cell r="A964">
            <v>11909686</v>
          </cell>
          <cell r="B964">
            <v>405</v>
          </cell>
          <cell r="C964">
            <v>8</v>
          </cell>
          <cell r="D964" t="str">
            <v xml:space="preserve">SCREW LOCK STAP 3.4X20MM LF   </v>
          </cell>
        </row>
        <row r="965">
          <cell r="A965">
            <v>11909777</v>
          </cell>
          <cell r="B965">
            <v>405</v>
          </cell>
          <cell r="C965">
            <v>8</v>
          </cell>
          <cell r="D965" t="str">
            <v xml:space="preserve">SCREW LOCK STAP 3.5X14MM LF   </v>
          </cell>
        </row>
        <row r="966">
          <cell r="A966">
            <v>11909900</v>
          </cell>
          <cell r="B966">
            <v>405</v>
          </cell>
          <cell r="C966">
            <v>8</v>
          </cell>
          <cell r="D966" t="str">
            <v xml:space="preserve">SCREW LOCK SELF TAP 3.5X40M   </v>
          </cell>
        </row>
        <row r="967">
          <cell r="A967">
            <v>11909926</v>
          </cell>
          <cell r="B967">
            <v>405</v>
          </cell>
          <cell r="C967">
            <v>8</v>
          </cell>
          <cell r="D967" t="str">
            <v xml:space="preserve">SCREW LOCK 3.550MM            </v>
          </cell>
        </row>
        <row r="968">
          <cell r="A968">
            <v>11910312</v>
          </cell>
          <cell r="B968">
            <v>405</v>
          </cell>
          <cell r="C968">
            <v>8</v>
          </cell>
          <cell r="D968" t="str">
            <v>NEEDLE BIOPSY 17 G 7CM COAXIAL</v>
          </cell>
        </row>
        <row r="969">
          <cell r="A969">
            <v>11913316</v>
          </cell>
          <cell r="B969">
            <v>405</v>
          </cell>
          <cell r="C969">
            <v>8</v>
          </cell>
          <cell r="D969" t="str">
            <v xml:space="preserve">CATH BEACON TIP KUMPE 5F      </v>
          </cell>
        </row>
        <row r="970">
          <cell r="A970">
            <v>11913720</v>
          </cell>
          <cell r="B970">
            <v>405</v>
          </cell>
          <cell r="C970">
            <v>8</v>
          </cell>
          <cell r="D970" t="str">
            <v>CONNECTOR IV 48 IN POLYURETHAN</v>
          </cell>
        </row>
        <row r="971">
          <cell r="A971">
            <v>11916236</v>
          </cell>
          <cell r="B971">
            <v>405</v>
          </cell>
          <cell r="C971">
            <v>8</v>
          </cell>
          <cell r="D971" t="str">
            <v>POUCH SPECIMENT RETRIEVAL 10MM</v>
          </cell>
        </row>
        <row r="972">
          <cell r="A972">
            <v>11918539</v>
          </cell>
          <cell r="B972">
            <v>405</v>
          </cell>
          <cell r="C972">
            <v>8</v>
          </cell>
          <cell r="D972" t="str">
            <v>SCREW BONE 1.5MM 4MM BIO LACTO</v>
          </cell>
        </row>
        <row r="973">
          <cell r="A973">
            <v>11920162</v>
          </cell>
          <cell r="B973">
            <v>405</v>
          </cell>
          <cell r="C973">
            <v>8</v>
          </cell>
          <cell r="D973" t="str">
            <v xml:space="preserve">BUR ELITE RND DIAMOND 4.OMM   </v>
          </cell>
        </row>
        <row r="974">
          <cell r="A974">
            <v>11920170</v>
          </cell>
          <cell r="B974">
            <v>405</v>
          </cell>
          <cell r="C974">
            <v>8</v>
          </cell>
          <cell r="D974" t="str">
            <v xml:space="preserve">BURR RD 4MM DIAMOND ELITE     </v>
          </cell>
        </row>
        <row r="975">
          <cell r="A975">
            <v>11920360</v>
          </cell>
          <cell r="B975">
            <v>405</v>
          </cell>
          <cell r="C975">
            <v>8</v>
          </cell>
          <cell r="D975" t="str">
            <v>BUR 6MM RND DIAMOND STRL TPS E</v>
          </cell>
        </row>
        <row r="976">
          <cell r="A976">
            <v>11920378</v>
          </cell>
          <cell r="B976">
            <v>405</v>
          </cell>
          <cell r="C976">
            <v>8</v>
          </cell>
          <cell r="D976" t="str">
            <v xml:space="preserve">BUR RND 6 MM DIMND COARSE     </v>
          </cell>
        </row>
        <row r="977">
          <cell r="A977">
            <v>11921244</v>
          </cell>
          <cell r="B977">
            <v>405</v>
          </cell>
          <cell r="C977">
            <v>8</v>
          </cell>
          <cell r="D977" t="str">
            <v xml:space="preserve">CATH TEM BERENST 5FRX100      </v>
          </cell>
        </row>
        <row r="978">
          <cell r="A978">
            <v>11921335</v>
          </cell>
          <cell r="B978">
            <v>405</v>
          </cell>
          <cell r="C978">
            <v>8</v>
          </cell>
          <cell r="D978" t="str">
            <v xml:space="preserve">BUR LGND TAPER 8CM 1.5MM      </v>
          </cell>
        </row>
        <row r="979">
          <cell r="A979">
            <v>11921343</v>
          </cell>
          <cell r="B979">
            <v>405</v>
          </cell>
          <cell r="C979">
            <v>8</v>
          </cell>
          <cell r="D979" t="str">
            <v xml:space="preserve">BUR LGND TAPER 8CM 1.1MM      </v>
          </cell>
        </row>
        <row r="980">
          <cell r="A980">
            <v>11921368</v>
          </cell>
          <cell r="B980">
            <v>405</v>
          </cell>
          <cell r="C980">
            <v>8</v>
          </cell>
          <cell r="D980" t="str">
            <v>TOOL DISSECTING 3 MM 90 MM MAT</v>
          </cell>
        </row>
        <row r="981">
          <cell r="A981">
            <v>11921384</v>
          </cell>
          <cell r="B981">
            <v>405</v>
          </cell>
          <cell r="C981">
            <v>8</v>
          </cell>
          <cell r="D981" t="str">
            <v xml:space="preserve">BUR LGND TAPER 8CM 2.3MM      </v>
          </cell>
        </row>
        <row r="982">
          <cell r="A982">
            <v>11921392</v>
          </cell>
          <cell r="B982">
            <v>405</v>
          </cell>
          <cell r="C982">
            <v>8</v>
          </cell>
          <cell r="D982" t="str">
            <v>BUR MIDAS REX LEGND 14CM 3.0MM</v>
          </cell>
        </row>
        <row r="983">
          <cell r="A983">
            <v>11921434</v>
          </cell>
          <cell r="B983">
            <v>405</v>
          </cell>
          <cell r="C983">
            <v>8</v>
          </cell>
          <cell r="D983" t="str">
            <v xml:space="preserve">BUR ELITE 4.0X3.8 CUT         </v>
          </cell>
        </row>
        <row r="984">
          <cell r="A984">
            <v>11923935</v>
          </cell>
          <cell r="B984">
            <v>405</v>
          </cell>
          <cell r="C984">
            <v>8</v>
          </cell>
          <cell r="D984" t="str">
            <v xml:space="preserve">PLATE TUBULAR 1/3 81MM7HLF    </v>
          </cell>
        </row>
        <row r="985">
          <cell r="A985">
            <v>11924966</v>
          </cell>
          <cell r="B985">
            <v>405</v>
          </cell>
          <cell r="C985">
            <v>8</v>
          </cell>
          <cell r="D985" t="str">
            <v xml:space="preserve">PLATE LCP 3.5X111M 8H LF      </v>
          </cell>
        </row>
        <row r="986">
          <cell r="A986">
            <v>11924974</v>
          </cell>
          <cell r="B986">
            <v>405</v>
          </cell>
          <cell r="C986">
            <v>8</v>
          </cell>
          <cell r="D986" t="str">
            <v xml:space="preserve">PLATE TUBULAR 1/3 57MM 5H LF  </v>
          </cell>
        </row>
        <row r="987">
          <cell r="A987">
            <v>11925849</v>
          </cell>
          <cell r="B987">
            <v>405</v>
          </cell>
          <cell r="C987">
            <v>8</v>
          </cell>
          <cell r="D987" t="str">
            <v xml:space="preserve">ORTH LOWER EXTREMITY ADDITION </v>
          </cell>
        </row>
        <row r="988">
          <cell r="A988">
            <v>11926177</v>
          </cell>
          <cell r="B988">
            <v>405</v>
          </cell>
          <cell r="C988">
            <v>8</v>
          </cell>
          <cell r="D988" t="str">
            <v>ORTHOTIC ADDITION LOWER EXTREM</v>
          </cell>
        </row>
        <row r="989">
          <cell r="A989">
            <v>11927050</v>
          </cell>
          <cell r="B989">
            <v>405</v>
          </cell>
          <cell r="C989">
            <v>8</v>
          </cell>
          <cell r="D989" t="str">
            <v xml:space="preserve">PLATE LCP 3.5X8.5MM 6H LF     </v>
          </cell>
        </row>
        <row r="990">
          <cell r="A990">
            <v>11927068</v>
          </cell>
          <cell r="B990">
            <v>405</v>
          </cell>
          <cell r="C990">
            <v>8</v>
          </cell>
          <cell r="D990" t="str">
            <v xml:space="preserve">PLATE LCP 3.5X72M 5H LF       </v>
          </cell>
        </row>
        <row r="991">
          <cell r="A991">
            <v>11928801</v>
          </cell>
          <cell r="B991">
            <v>405</v>
          </cell>
          <cell r="C991">
            <v>8</v>
          </cell>
          <cell r="D991" t="str">
            <v>BURR SIDE CUTTER 1.2 MM CARBID</v>
          </cell>
        </row>
        <row r="992">
          <cell r="A992">
            <v>11930344</v>
          </cell>
          <cell r="B992">
            <v>405</v>
          </cell>
          <cell r="C992">
            <v>8</v>
          </cell>
          <cell r="D992" t="str">
            <v xml:space="preserve">PLATE RECON 3.5X84MM 6H LF    </v>
          </cell>
        </row>
        <row r="993">
          <cell r="A993">
            <v>11935418</v>
          </cell>
          <cell r="B993">
            <v>405</v>
          </cell>
          <cell r="C993">
            <v>8</v>
          </cell>
          <cell r="D993" t="str">
            <v xml:space="preserve">BUR 9MM 90MM MIDAS            </v>
          </cell>
        </row>
        <row r="994">
          <cell r="A994">
            <v>11935467</v>
          </cell>
          <cell r="B994">
            <v>405</v>
          </cell>
          <cell r="C994">
            <v>8</v>
          </cell>
          <cell r="D994" t="str">
            <v xml:space="preserve">BUR LGND MATCH DIA 14CM 3.0MM </v>
          </cell>
        </row>
        <row r="995">
          <cell r="A995">
            <v>11938768</v>
          </cell>
          <cell r="B995">
            <v>405</v>
          </cell>
          <cell r="C995">
            <v>8</v>
          </cell>
          <cell r="D995" t="str">
            <v>PLATE ST LTD CON 3.5MM 7H 98MM</v>
          </cell>
        </row>
        <row r="996">
          <cell r="A996">
            <v>11938834</v>
          </cell>
          <cell r="B996">
            <v>405</v>
          </cell>
          <cell r="C996">
            <v>8</v>
          </cell>
          <cell r="D996" t="str">
            <v xml:space="preserve">PLATE TUBULAR 1/3 69MM 6H LOF </v>
          </cell>
        </row>
        <row r="997">
          <cell r="A997">
            <v>11938842</v>
          </cell>
          <cell r="B997">
            <v>405</v>
          </cell>
          <cell r="C997">
            <v>8</v>
          </cell>
          <cell r="D997" t="str">
            <v xml:space="preserve">PLATE 1/3 TUBULAR 93M 8H      </v>
          </cell>
        </row>
        <row r="998">
          <cell r="A998">
            <v>11938859</v>
          </cell>
          <cell r="B998">
            <v>405</v>
          </cell>
          <cell r="C998">
            <v>8</v>
          </cell>
          <cell r="D998" t="str">
            <v>PLATE TUBULAR 1/3 141MM 12H LF</v>
          </cell>
        </row>
        <row r="999">
          <cell r="A999">
            <v>11939493</v>
          </cell>
          <cell r="B999">
            <v>405</v>
          </cell>
          <cell r="C999">
            <v>8</v>
          </cell>
          <cell r="D999" t="str">
            <v xml:space="preserve">BUR MATCHSTICK 3MM            </v>
          </cell>
        </row>
        <row r="1000">
          <cell r="A1000">
            <v>11940772</v>
          </cell>
          <cell r="B1000">
            <v>405</v>
          </cell>
          <cell r="C1000">
            <v>8</v>
          </cell>
          <cell r="D1000" t="str">
            <v>CATH EPS 6 FR 1 CM TIP QUADRIP</v>
          </cell>
        </row>
        <row r="1001">
          <cell r="A1001">
            <v>11941770</v>
          </cell>
          <cell r="B1001">
            <v>405</v>
          </cell>
          <cell r="C1001">
            <v>8</v>
          </cell>
          <cell r="D1001" t="str">
            <v xml:space="preserve">DRILL NEURO 1 5MM             </v>
          </cell>
        </row>
        <row r="1002">
          <cell r="A1002">
            <v>12004636</v>
          </cell>
          <cell r="B1002">
            <v>405</v>
          </cell>
          <cell r="C1002">
            <v>8</v>
          </cell>
          <cell r="D1002" t="str">
            <v xml:space="preserve">SOCK FRACTURE UPPER           </v>
          </cell>
        </row>
        <row r="1003">
          <cell r="A1003">
            <v>12004735</v>
          </cell>
          <cell r="B1003">
            <v>405</v>
          </cell>
          <cell r="C1003">
            <v>8</v>
          </cell>
          <cell r="D1003" t="str">
            <v xml:space="preserve">BUR CARBIDE 1.6X44.5 14-C0308 </v>
          </cell>
        </row>
        <row r="1004">
          <cell r="A1004">
            <v>12007589</v>
          </cell>
          <cell r="B1004">
            <v>405</v>
          </cell>
          <cell r="C1004">
            <v>8</v>
          </cell>
          <cell r="D1004" t="str">
            <v xml:space="preserve">ORTHOSIS ABDUCTION HIP        </v>
          </cell>
        </row>
        <row r="1005">
          <cell r="A1005">
            <v>12007597</v>
          </cell>
          <cell r="B1005">
            <v>405</v>
          </cell>
          <cell r="C1005">
            <v>8</v>
          </cell>
          <cell r="D1005" t="str">
            <v>ORT HIP CLEVIS TYPE 2 POSTN JT</v>
          </cell>
        </row>
        <row r="1006">
          <cell r="A1006">
            <v>12009999</v>
          </cell>
          <cell r="B1006">
            <v>405</v>
          </cell>
          <cell r="C1006">
            <v>8</v>
          </cell>
          <cell r="D1006" t="str">
            <v xml:space="preserve">BAG SPECIMEN 3CM SB31110      </v>
          </cell>
        </row>
        <row r="1007">
          <cell r="A1007">
            <v>12018883</v>
          </cell>
          <cell r="B1007">
            <v>405</v>
          </cell>
          <cell r="C1007">
            <v>8</v>
          </cell>
          <cell r="D1007" t="str">
            <v>BLADE SAW RECP 5100-137-121 LF</v>
          </cell>
        </row>
        <row r="1008">
          <cell r="A1008">
            <v>12020996</v>
          </cell>
          <cell r="B1008">
            <v>405</v>
          </cell>
          <cell r="C1008">
            <v>8</v>
          </cell>
          <cell r="D1008" t="str">
            <v xml:space="preserve">CATH TEMPO 4FX110 UCSF3       </v>
          </cell>
        </row>
        <row r="1009">
          <cell r="A1009">
            <v>12028072</v>
          </cell>
          <cell r="B1009">
            <v>405</v>
          </cell>
          <cell r="C1009">
            <v>8</v>
          </cell>
          <cell r="D1009" t="str">
            <v xml:space="preserve">BURR 6MM RD FLUTED SOFT TOUCH </v>
          </cell>
        </row>
        <row r="1010">
          <cell r="A1010">
            <v>12032272</v>
          </cell>
          <cell r="B1010">
            <v>405</v>
          </cell>
          <cell r="C1010">
            <v>8</v>
          </cell>
          <cell r="D1010" t="str">
            <v xml:space="preserve">BUR ELITE CUT 3X3.8MM         </v>
          </cell>
        </row>
        <row r="1011">
          <cell r="A1011">
            <v>12036240</v>
          </cell>
          <cell r="B1011">
            <v>405</v>
          </cell>
          <cell r="C1011">
            <v>8</v>
          </cell>
          <cell r="D1011" t="str">
            <v xml:space="preserve">BUR LGND DEPTH TWST 1.1MM 4MM </v>
          </cell>
        </row>
        <row r="1012">
          <cell r="A1012">
            <v>12036588</v>
          </cell>
          <cell r="B1012">
            <v>405</v>
          </cell>
          <cell r="C1012">
            <v>8</v>
          </cell>
          <cell r="D1012" t="str">
            <v xml:space="preserve">BUR LGND MATCH 10CM 3.0MM     </v>
          </cell>
        </row>
        <row r="1013">
          <cell r="A1013">
            <v>12054789</v>
          </cell>
          <cell r="B1013">
            <v>405</v>
          </cell>
          <cell r="C1013">
            <v>8</v>
          </cell>
          <cell r="D1013" t="str">
            <v>CATH ANGIO 5 FR 0.038 IN 100 C</v>
          </cell>
        </row>
        <row r="1014">
          <cell r="A1014">
            <v>12086252</v>
          </cell>
          <cell r="B1014">
            <v>405</v>
          </cell>
          <cell r="C1014">
            <v>8</v>
          </cell>
          <cell r="D1014" t="str">
            <v>TUBE VENT 1.14MM 10MM 12MM SIL</v>
          </cell>
        </row>
        <row r="1015">
          <cell r="A1015">
            <v>12103032</v>
          </cell>
          <cell r="B1015">
            <v>405</v>
          </cell>
          <cell r="C1015">
            <v>8</v>
          </cell>
          <cell r="D1015" t="str">
            <v>SCREW BONE 5MM 75MM FEM TIB TI</v>
          </cell>
        </row>
        <row r="1016">
          <cell r="A1016">
            <v>12108437</v>
          </cell>
          <cell r="B1016">
            <v>405</v>
          </cell>
          <cell r="C1016">
            <v>8</v>
          </cell>
          <cell r="D1016" t="str">
            <v xml:space="preserve">SPLINT NASAL 58.30MM DENVER   </v>
          </cell>
        </row>
        <row r="1017">
          <cell r="A1017">
            <v>12110078</v>
          </cell>
          <cell r="B1017">
            <v>405</v>
          </cell>
          <cell r="C1017">
            <v>8</v>
          </cell>
          <cell r="D1017" t="str">
            <v>WIRE FIX 0.045 IN 9 IN SS THRE</v>
          </cell>
        </row>
        <row r="1018">
          <cell r="A1018">
            <v>12110359</v>
          </cell>
          <cell r="B1018">
            <v>405</v>
          </cell>
          <cell r="C1018">
            <v>8</v>
          </cell>
          <cell r="D1018" t="str">
            <v xml:space="preserve">BUR SIDE CUT 2.1MM ORAL TAPER </v>
          </cell>
        </row>
        <row r="1019">
          <cell r="A1019">
            <v>12111647</v>
          </cell>
          <cell r="B1019">
            <v>405</v>
          </cell>
          <cell r="C1019">
            <v>8</v>
          </cell>
          <cell r="D1019" t="str">
            <v>DILATOR VASC 19 FR 0.038 IN 20</v>
          </cell>
        </row>
        <row r="1020">
          <cell r="A1020">
            <v>12113213</v>
          </cell>
          <cell r="B1020">
            <v>405</v>
          </cell>
          <cell r="C1020">
            <v>8</v>
          </cell>
          <cell r="D1020" t="str">
            <v>UNIT PULSED LAVAGE HANDPIECE 1</v>
          </cell>
        </row>
        <row r="1021">
          <cell r="A1021">
            <v>12113791</v>
          </cell>
          <cell r="B1021">
            <v>405</v>
          </cell>
          <cell r="C1021">
            <v>8</v>
          </cell>
          <cell r="D1021" t="str">
            <v xml:space="preserve">NDL BIOPSY 19G 13CM COAXI     </v>
          </cell>
        </row>
        <row r="1022">
          <cell r="A1022">
            <v>12113841</v>
          </cell>
          <cell r="B1022">
            <v>405</v>
          </cell>
          <cell r="C1022">
            <v>8</v>
          </cell>
          <cell r="D1022" t="str">
            <v>NEEDLE BIOPSY 19 G 7CM COAXIAL</v>
          </cell>
        </row>
        <row r="1023">
          <cell r="A1023">
            <v>12114542</v>
          </cell>
          <cell r="B1023">
            <v>405</v>
          </cell>
          <cell r="C1023">
            <v>8</v>
          </cell>
          <cell r="D1023" t="str">
            <v>KIT GASTROSTOMY 16 FR 45CM TRA</v>
          </cell>
        </row>
        <row r="1024">
          <cell r="A1024">
            <v>12117131</v>
          </cell>
          <cell r="B1024">
            <v>405</v>
          </cell>
          <cell r="C1024">
            <v>8</v>
          </cell>
          <cell r="D1024" t="str">
            <v>CATH ANGIO 5 FR 0.038 IN 80 CM</v>
          </cell>
        </row>
        <row r="1025">
          <cell r="A1025">
            <v>12124400</v>
          </cell>
          <cell r="B1025">
            <v>405</v>
          </cell>
          <cell r="C1025">
            <v>8</v>
          </cell>
          <cell r="D1025" t="str">
            <v>KIT CATH 9 FR 0.035 IN 10CM CV</v>
          </cell>
        </row>
        <row r="1026">
          <cell r="A1026">
            <v>12141776</v>
          </cell>
          <cell r="B1026">
            <v>405</v>
          </cell>
          <cell r="C1026">
            <v>8</v>
          </cell>
          <cell r="D1026" t="str">
            <v xml:space="preserve">CABLE ELECTROSURG 4 PIN PROTH </v>
          </cell>
        </row>
        <row r="1027">
          <cell r="A1027">
            <v>12142147</v>
          </cell>
          <cell r="B1027">
            <v>405</v>
          </cell>
          <cell r="C1027">
            <v>8</v>
          </cell>
          <cell r="D1027" t="str">
            <v>SPONGE DISSECTOR 10 MM ENDOSCO</v>
          </cell>
        </row>
        <row r="1028">
          <cell r="A1028">
            <v>12142485</v>
          </cell>
          <cell r="B1028">
            <v>403</v>
          </cell>
          <cell r="C1028">
            <v>7</v>
          </cell>
          <cell r="D1028" t="str">
            <v>SLEEVE CABLE BEADED DALL MILES</v>
          </cell>
        </row>
        <row r="1029">
          <cell r="A1029">
            <v>12143087</v>
          </cell>
          <cell r="B1029">
            <v>403</v>
          </cell>
          <cell r="C1029">
            <v>7</v>
          </cell>
          <cell r="D1029" t="str">
            <v xml:space="preserve">PLATE STRAIGHT 4H             </v>
          </cell>
        </row>
        <row r="1030">
          <cell r="A1030">
            <v>12147575</v>
          </cell>
          <cell r="B1030">
            <v>403</v>
          </cell>
          <cell r="C1030">
            <v>7</v>
          </cell>
          <cell r="D1030" t="str">
            <v>ELECTRODE BIPOLAR LN 35CM PROB</v>
          </cell>
        </row>
        <row r="1031">
          <cell r="A1031">
            <v>12149100</v>
          </cell>
          <cell r="B1031">
            <v>405</v>
          </cell>
          <cell r="C1031">
            <v>8</v>
          </cell>
          <cell r="D1031" t="str">
            <v>SCREW BONE 3.5MM 44MM CORTIC S</v>
          </cell>
        </row>
        <row r="1032">
          <cell r="A1032">
            <v>12151858</v>
          </cell>
          <cell r="B1032">
            <v>405</v>
          </cell>
          <cell r="C1032">
            <v>8</v>
          </cell>
          <cell r="D1032" t="str">
            <v xml:space="preserve">PLATE PROX HUMERUS 3H SHAF    </v>
          </cell>
        </row>
        <row r="1033">
          <cell r="A1033">
            <v>12151965</v>
          </cell>
          <cell r="B1033">
            <v>405</v>
          </cell>
          <cell r="C1033">
            <v>8</v>
          </cell>
          <cell r="D1033" t="str">
            <v xml:space="preserve">BUR SURGICAL 1.0MM RND DIAM   </v>
          </cell>
        </row>
        <row r="1034">
          <cell r="A1034">
            <v>12151981</v>
          </cell>
          <cell r="B1034">
            <v>405</v>
          </cell>
          <cell r="C1034">
            <v>8</v>
          </cell>
          <cell r="D1034" t="str">
            <v xml:space="preserve">BUR ENT SABER DIA 3MM         </v>
          </cell>
        </row>
        <row r="1035">
          <cell r="A1035">
            <v>12152435</v>
          </cell>
          <cell r="B1035">
            <v>405</v>
          </cell>
          <cell r="C1035">
            <v>8</v>
          </cell>
          <cell r="D1035" t="str">
            <v>PROS TESTICULAR LG 4.5X2.9CM S</v>
          </cell>
        </row>
        <row r="1036">
          <cell r="A1036">
            <v>12153003</v>
          </cell>
          <cell r="B1036">
            <v>405</v>
          </cell>
          <cell r="C1036">
            <v>8</v>
          </cell>
          <cell r="D1036" t="str">
            <v>BIT DRILL TWIST PILOT 1.6 X 35</v>
          </cell>
        </row>
        <row r="1037">
          <cell r="A1037">
            <v>12155214</v>
          </cell>
          <cell r="B1037">
            <v>405</v>
          </cell>
          <cell r="C1037">
            <v>8</v>
          </cell>
          <cell r="D1037" t="str">
            <v xml:space="preserve">BIT DRILL CANN 17MM           </v>
          </cell>
        </row>
        <row r="1038">
          <cell r="A1038">
            <v>12156980</v>
          </cell>
          <cell r="B1038">
            <v>405</v>
          </cell>
          <cell r="C1038">
            <v>8</v>
          </cell>
          <cell r="D1038" t="str">
            <v xml:space="preserve">KIT CATH IC 4FR PRESS MONITOR </v>
          </cell>
        </row>
        <row r="1039">
          <cell r="A1039">
            <v>12158721</v>
          </cell>
          <cell r="B1039">
            <v>405</v>
          </cell>
          <cell r="C1039">
            <v>8</v>
          </cell>
          <cell r="D1039" t="str">
            <v xml:space="preserve">INSTRUMENT KIT ACL DISP       </v>
          </cell>
        </row>
        <row r="1040">
          <cell r="A1040">
            <v>12159547</v>
          </cell>
          <cell r="B1040">
            <v>405</v>
          </cell>
          <cell r="C1040">
            <v>8</v>
          </cell>
          <cell r="D1040" t="str">
            <v xml:space="preserve">BLADE SET IBO RT AND LFT      </v>
          </cell>
        </row>
        <row r="1041">
          <cell r="A1041">
            <v>12163481</v>
          </cell>
          <cell r="B1041">
            <v>405</v>
          </cell>
          <cell r="C1041">
            <v>8</v>
          </cell>
          <cell r="D1041" t="str">
            <v xml:space="preserve">SYS COLD THERAPY TWO POSITION </v>
          </cell>
        </row>
        <row r="1042">
          <cell r="A1042">
            <v>12163499</v>
          </cell>
          <cell r="B1042">
            <v>405</v>
          </cell>
          <cell r="C1042">
            <v>8</v>
          </cell>
          <cell r="D1042" t="str">
            <v xml:space="preserve">WRAP BACK LG XL COLD ICEMAN   </v>
          </cell>
        </row>
        <row r="1043">
          <cell r="A1043">
            <v>12163515</v>
          </cell>
          <cell r="B1043">
            <v>405</v>
          </cell>
          <cell r="C1043">
            <v>8</v>
          </cell>
          <cell r="D1043" t="str">
            <v xml:space="preserve">WRAP KNEE/THIGH COLD THERAPY  </v>
          </cell>
        </row>
        <row r="1044">
          <cell r="A1044">
            <v>12163523</v>
          </cell>
          <cell r="B1044">
            <v>405</v>
          </cell>
          <cell r="C1044">
            <v>8</v>
          </cell>
          <cell r="D1044" t="str">
            <v>WRAP SM MED SHOULDER COLD ICEM</v>
          </cell>
        </row>
        <row r="1045">
          <cell r="A1045">
            <v>12163531</v>
          </cell>
          <cell r="B1045">
            <v>405</v>
          </cell>
          <cell r="C1045">
            <v>8</v>
          </cell>
          <cell r="D1045" t="str">
            <v>WRAP SHOULDER LG XL COLD ICEMA</v>
          </cell>
        </row>
        <row r="1046">
          <cell r="A1046">
            <v>12166401</v>
          </cell>
          <cell r="B1046">
            <v>405</v>
          </cell>
          <cell r="C1046">
            <v>8</v>
          </cell>
          <cell r="D1046" t="str">
            <v xml:space="preserve">REAMER BIX CUT 8X450MM        </v>
          </cell>
        </row>
        <row r="1047">
          <cell r="A1047">
            <v>12167599</v>
          </cell>
          <cell r="B1047">
            <v>403</v>
          </cell>
          <cell r="C1047">
            <v>5</v>
          </cell>
          <cell r="D1047" t="str">
            <v xml:space="preserve">TLSO CUST                     </v>
          </cell>
        </row>
        <row r="1048">
          <cell r="A1048">
            <v>12168761</v>
          </cell>
          <cell r="B1048">
            <v>405</v>
          </cell>
          <cell r="C1048">
            <v>8</v>
          </cell>
          <cell r="D1048" t="str">
            <v xml:space="preserve">STAPLER RELOAD 45X2MM ENDO    </v>
          </cell>
        </row>
        <row r="1049">
          <cell r="A1049">
            <v>12170254</v>
          </cell>
          <cell r="B1049">
            <v>403</v>
          </cell>
          <cell r="C1049">
            <v>8</v>
          </cell>
          <cell r="D1049" t="str">
            <v xml:space="preserve">STAPLE W/BUCKLE FASTLOCK 6MM  </v>
          </cell>
        </row>
        <row r="1050">
          <cell r="A1050">
            <v>12186037</v>
          </cell>
          <cell r="B1050">
            <v>403</v>
          </cell>
          <cell r="C1050">
            <v>7</v>
          </cell>
          <cell r="D1050" t="str">
            <v xml:space="preserve">TUBE VENT 1.27MM MYRINGOTOMY  </v>
          </cell>
        </row>
        <row r="1051">
          <cell r="A1051">
            <v>12186094</v>
          </cell>
          <cell r="B1051">
            <v>405</v>
          </cell>
          <cell r="C1051">
            <v>8</v>
          </cell>
          <cell r="D1051" t="str">
            <v>BUR OVAL 4MM MICRO 44.5MM CARB</v>
          </cell>
        </row>
        <row r="1052">
          <cell r="A1052">
            <v>12186250</v>
          </cell>
          <cell r="B1052">
            <v>405</v>
          </cell>
          <cell r="C1052">
            <v>8</v>
          </cell>
          <cell r="D1052" t="str">
            <v xml:space="preserve">SCALPEL 2.6MM ANGLED CRESCENT </v>
          </cell>
        </row>
        <row r="1053">
          <cell r="A1053">
            <v>12188025</v>
          </cell>
          <cell r="B1053">
            <v>405</v>
          </cell>
          <cell r="C1053">
            <v>8</v>
          </cell>
          <cell r="D1053" t="str">
            <v>SCREW BONE 5MM 30MM FEM TIB TI</v>
          </cell>
        </row>
        <row r="1054">
          <cell r="A1054">
            <v>12189817</v>
          </cell>
          <cell r="B1054">
            <v>405</v>
          </cell>
          <cell r="C1054">
            <v>8</v>
          </cell>
          <cell r="D1054" t="str">
            <v xml:space="preserve">BONE DBX MIX 10CC HD          </v>
          </cell>
        </row>
        <row r="1055">
          <cell r="A1055">
            <v>12191086</v>
          </cell>
          <cell r="B1055">
            <v>405</v>
          </cell>
          <cell r="C1055">
            <v>8</v>
          </cell>
          <cell r="D1055" t="str">
            <v>SCREW CANN 6.5X32MM THRED 90MM</v>
          </cell>
        </row>
        <row r="1056">
          <cell r="A1056">
            <v>12191094</v>
          </cell>
          <cell r="B1056">
            <v>405</v>
          </cell>
          <cell r="C1056">
            <v>8</v>
          </cell>
          <cell r="D1056" t="str">
            <v xml:space="preserve">SCREW ULATED 6.5X80MM         </v>
          </cell>
        </row>
        <row r="1057">
          <cell r="A1057">
            <v>12192670</v>
          </cell>
          <cell r="B1057">
            <v>405</v>
          </cell>
          <cell r="C1057">
            <v>8</v>
          </cell>
          <cell r="D1057" t="str">
            <v xml:space="preserve">CATH URETERAL 5 FR 70CM OPEN  </v>
          </cell>
        </row>
        <row r="1058">
          <cell r="A1058">
            <v>12192811</v>
          </cell>
          <cell r="B1058">
            <v>405</v>
          </cell>
          <cell r="C1058">
            <v>8</v>
          </cell>
          <cell r="D1058" t="str">
            <v xml:space="preserve">PAD COLD XLG RECTANGULAR STRL </v>
          </cell>
        </row>
        <row r="1059">
          <cell r="A1059">
            <v>12217014</v>
          </cell>
          <cell r="B1059">
            <v>405</v>
          </cell>
          <cell r="C1059">
            <v>8</v>
          </cell>
          <cell r="D1059" t="str">
            <v xml:space="preserve">BLADE INF TURB 2.0MM          </v>
          </cell>
        </row>
        <row r="1060">
          <cell r="A1060">
            <v>12217311</v>
          </cell>
          <cell r="B1060">
            <v>405</v>
          </cell>
          <cell r="C1060">
            <v>8</v>
          </cell>
          <cell r="D1060" t="str">
            <v xml:space="preserve">CUST TLSO TRIPLANAR CONTROL 2 </v>
          </cell>
        </row>
        <row r="1061">
          <cell r="A1061">
            <v>12222170</v>
          </cell>
          <cell r="B1061">
            <v>405</v>
          </cell>
          <cell r="C1061">
            <v>8</v>
          </cell>
          <cell r="D1061" t="str">
            <v xml:space="preserve">DRILL QUICK RELEASE           </v>
          </cell>
        </row>
        <row r="1062">
          <cell r="A1062">
            <v>12233219</v>
          </cell>
          <cell r="B1062">
            <v>405</v>
          </cell>
          <cell r="C1062">
            <v>8</v>
          </cell>
          <cell r="D1062" t="str">
            <v xml:space="preserve">SUT DEVICE TI-KNOT TKS        </v>
          </cell>
        </row>
        <row r="1063">
          <cell r="A1063">
            <v>12240990</v>
          </cell>
          <cell r="B1063">
            <v>405</v>
          </cell>
          <cell r="C1063">
            <v>8</v>
          </cell>
          <cell r="D1063" t="str">
            <v>PIN HALF 5X300X50MM PART THRDD</v>
          </cell>
        </row>
        <row r="1064">
          <cell r="A1064">
            <v>12241675</v>
          </cell>
          <cell r="B1064">
            <v>405</v>
          </cell>
          <cell r="C1064">
            <v>8</v>
          </cell>
          <cell r="D1064" t="str">
            <v>KIT PEG 20 FR PULL METHOD XYLO</v>
          </cell>
        </row>
        <row r="1065">
          <cell r="A1065">
            <v>12241717</v>
          </cell>
          <cell r="B1065">
            <v>405</v>
          </cell>
          <cell r="C1065">
            <v>8</v>
          </cell>
          <cell r="D1065" t="str">
            <v>SCREW INTERF 8MM 25MM ANTR CRU</v>
          </cell>
        </row>
        <row r="1066">
          <cell r="A1066">
            <v>12242673</v>
          </cell>
          <cell r="B1066">
            <v>405</v>
          </cell>
          <cell r="C1066">
            <v>8</v>
          </cell>
          <cell r="D1066" t="str">
            <v xml:space="preserve">TPK GENERAL LAP NSTRL         </v>
          </cell>
        </row>
        <row r="1067">
          <cell r="A1067">
            <v>12242806</v>
          </cell>
          <cell r="B1067">
            <v>403</v>
          </cell>
          <cell r="C1067">
            <v>7</v>
          </cell>
          <cell r="D1067" t="str">
            <v xml:space="preserve">NAIL TITANIUM 2.0MMX440MM     </v>
          </cell>
        </row>
        <row r="1068">
          <cell r="A1068">
            <v>12242830</v>
          </cell>
          <cell r="B1068">
            <v>405</v>
          </cell>
          <cell r="C1068">
            <v>8</v>
          </cell>
          <cell r="D1068" t="str">
            <v xml:space="preserve">NAIL ELASTIC 2.5X44OMM TI     </v>
          </cell>
        </row>
        <row r="1069">
          <cell r="A1069">
            <v>12242855</v>
          </cell>
          <cell r="B1069">
            <v>405</v>
          </cell>
          <cell r="C1069">
            <v>8</v>
          </cell>
          <cell r="D1069" t="str">
            <v xml:space="preserve">NAIL TITANIUM 3.5MMX440MM     </v>
          </cell>
        </row>
        <row r="1070">
          <cell r="A1070">
            <v>12242871</v>
          </cell>
          <cell r="B1070">
            <v>405</v>
          </cell>
          <cell r="C1070">
            <v>8</v>
          </cell>
          <cell r="D1070" t="str">
            <v xml:space="preserve">NAIL TITANIUM 4.0MMX4400MM    </v>
          </cell>
        </row>
        <row r="1071">
          <cell r="A1071">
            <v>12247763</v>
          </cell>
          <cell r="B1071">
            <v>405</v>
          </cell>
          <cell r="C1071">
            <v>8</v>
          </cell>
          <cell r="D1071" t="str">
            <v>NET SPEC RETRIEV 2.5MM STD 6X0</v>
          </cell>
        </row>
        <row r="1072">
          <cell r="A1072">
            <v>12248415</v>
          </cell>
          <cell r="B1072">
            <v>403</v>
          </cell>
          <cell r="C1072">
            <v>7</v>
          </cell>
          <cell r="D1072" t="str">
            <v>CATH GUIDE 6 FR 90 CM MPC CURV</v>
          </cell>
        </row>
        <row r="1073">
          <cell r="A1073">
            <v>12255535</v>
          </cell>
          <cell r="B1073">
            <v>403</v>
          </cell>
          <cell r="C1073">
            <v>7</v>
          </cell>
          <cell r="D1073" t="str">
            <v>INTRO SHEATH 12 FR 13CM SPLITT</v>
          </cell>
        </row>
        <row r="1074">
          <cell r="A1074">
            <v>12256509</v>
          </cell>
          <cell r="B1074">
            <v>403</v>
          </cell>
          <cell r="C1074">
            <v>7</v>
          </cell>
          <cell r="D1074" t="str">
            <v>INTRO SHEATH 8 FR 0.035 IN 5.5</v>
          </cell>
        </row>
        <row r="1075">
          <cell r="A1075">
            <v>12256616</v>
          </cell>
          <cell r="B1075">
            <v>403</v>
          </cell>
          <cell r="C1075">
            <v>7</v>
          </cell>
          <cell r="D1075" t="str">
            <v>PAD COLD UNIV FOAM EVEN ICEMAN</v>
          </cell>
        </row>
        <row r="1076">
          <cell r="A1076">
            <v>12257994</v>
          </cell>
          <cell r="B1076">
            <v>403</v>
          </cell>
          <cell r="C1076">
            <v>7</v>
          </cell>
          <cell r="D1076" t="str">
            <v xml:space="preserve">TUBE VENT 2MM 0.76MM PEDI TI  </v>
          </cell>
        </row>
        <row r="1077">
          <cell r="A1077">
            <v>12259032</v>
          </cell>
          <cell r="B1077">
            <v>405</v>
          </cell>
          <cell r="C1077">
            <v>8</v>
          </cell>
          <cell r="D1077" t="str">
            <v xml:space="preserve">PLATE NEURO RECTANGLE         </v>
          </cell>
        </row>
        <row r="1078">
          <cell r="A1078">
            <v>12259206</v>
          </cell>
          <cell r="B1078">
            <v>403</v>
          </cell>
          <cell r="C1078">
            <v>7</v>
          </cell>
          <cell r="D1078" t="str">
            <v xml:space="preserve">TUBE VENT 1.14MM FLUOROPLA    </v>
          </cell>
        </row>
        <row r="1079">
          <cell r="A1079">
            <v>12259248</v>
          </cell>
          <cell r="B1079">
            <v>405</v>
          </cell>
          <cell r="C1079">
            <v>8</v>
          </cell>
          <cell r="D1079" t="str">
            <v>CATH EMBOLEC 2 FR 80 CM SPRING</v>
          </cell>
        </row>
        <row r="1080">
          <cell r="A1080">
            <v>12259487</v>
          </cell>
          <cell r="B1080">
            <v>403</v>
          </cell>
          <cell r="C1080">
            <v>7</v>
          </cell>
          <cell r="D1080" t="str">
            <v xml:space="preserve">PIN FIX 5/64 IN 9 IN THREADED </v>
          </cell>
        </row>
        <row r="1081">
          <cell r="A1081">
            <v>12260600</v>
          </cell>
          <cell r="B1081">
            <v>405</v>
          </cell>
          <cell r="C1081">
            <v>8</v>
          </cell>
          <cell r="D1081" t="str">
            <v xml:space="preserve">GUIDE PIN 3.2MM300MM THR      </v>
          </cell>
        </row>
        <row r="1082">
          <cell r="A1082">
            <v>12260758</v>
          </cell>
          <cell r="B1082">
            <v>403</v>
          </cell>
          <cell r="C1082">
            <v>7</v>
          </cell>
          <cell r="D1082" t="str">
            <v xml:space="preserve">BIT DRILL 4.2X180MM           </v>
          </cell>
        </row>
        <row r="1083">
          <cell r="A1083">
            <v>12261400</v>
          </cell>
          <cell r="B1083">
            <v>405</v>
          </cell>
          <cell r="C1083">
            <v>8</v>
          </cell>
          <cell r="D1083" t="str">
            <v xml:space="preserve">BLADE MYRINGOTOMY LANC ENT    </v>
          </cell>
        </row>
        <row r="1084">
          <cell r="A1084">
            <v>12264073</v>
          </cell>
          <cell r="B1084">
            <v>405</v>
          </cell>
          <cell r="C1084">
            <v>8</v>
          </cell>
          <cell r="D1084" t="str">
            <v xml:space="preserve">WIRE GUIDE .035X6 INCH ACUMED </v>
          </cell>
        </row>
        <row r="1085">
          <cell r="A1085">
            <v>12267597</v>
          </cell>
          <cell r="B1085">
            <v>403</v>
          </cell>
          <cell r="C1085">
            <v>7</v>
          </cell>
          <cell r="D1085" t="str">
            <v xml:space="preserve">PROBE NIM SPINE BALL-TIP      </v>
          </cell>
        </row>
        <row r="1086">
          <cell r="A1086">
            <v>12267787</v>
          </cell>
          <cell r="B1086">
            <v>405</v>
          </cell>
          <cell r="C1086">
            <v>7</v>
          </cell>
          <cell r="D1086" t="str">
            <v xml:space="preserve">GRAFT DURAGEN PLUS 5X7        </v>
          </cell>
        </row>
        <row r="1087">
          <cell r="A1087">
            <v>12271029</v>
          </cell>
          <cell r="B1087">
            <v>405</v>
          </cell>
          <cell r="C1087">
            <v>8</v>
          </cell>
          <cell r="D1087" t="str">
            <v>ROD REAMING 2.5MM/BALL TIP 95C</v>
          </cell>
        </row>
        <row r="1088">
          <cell r="A1088">
            <v>12277257</v>
          </cell>
          <cell r="B1088">
            <v>403</v>
          </cell>
          <cell r="C1088">
            <v>8</v>
          </cell>
          <cell r="D1088" t="str">
            <v>INTRO SHEATH 20 FR 0.038 IN 15</v>
          </cell>
        </row>
        <row r="1089">
          <cell r="A1089">
            <v>12282232</v>
          </cell>
          <cell r="B1089">
            <v>403</v>
          </cell>
          <cell r="C1089">
            <v>7</v>
          </cell>
          <cell r="D1089" t="str">
            <v>SCREW INTERF 8MM 3.5MM 20MM FE</v>
          </cell>
        </row>
        <row r="1090">
          <cell r="A1090">
            <v>12287272</v>
          </cell>
          <cell r="B1090">
            <v>405</v>
          </cell>
          <cell r="C1090">
            <v>8</v>
          </cell>
          <cell r="D1090" t="str">
            <v>GDWIRE TRANSEND EP .014X205 16</v>
          </cell>
        </row>
        <row r="1091">
          <cell r="A1091">
            <v>12287330</v>
          </cell>
          <cell r="B1091">
            <v>403</v>
          </cell>
          <cell r="C1091">
            <v>7</v>
          </cell>
          <cell r="D1091" t="str">
            <v xml:space="preserve">GDWIRE TUOHY BORST            </v>
          </cell>
        </row>
        <row r="1092">
          <cell r="A1092">
            <v>12287413</v>
          </cell>
          <cell r="B1092">
            <v>403</v>
          </cell>
          <cell r="C1092">
            <v>7</v>
          </cell>
          <cell r="D1092" t="str">
            <v>GDWIRE VASC 0.008IN 200CM 10CM</v>
          </cell>
        </row>
        <row r="1093">
          <cell r="A1093">
            <v>12289450</v>
          </cell>
          <cell r="B1093">
            <v>405</v>
          </cell>
          <cell r="C1093">
            <v>8</v>
          </cell>
          <cell r="D1093" t="str">
            <v>SPLINT WALKING NONPNEUMATIC LT</v>
          </cell>
        </row>
        <row r="1094">
          <cell r="A1094">
            <v>12292496</v>
          </cell>
          <cell r="B1094">
            <v>403</v>
          </cell>
          <cell r="C1094">
            <v>7</v>
          </cell>
          <cell r="D1094" t="str">
            <v>SHEATH SET URET W/CATH 12-15 F</v>
          </cell>
        </row>
        <row r="1095">
          <cell r="A1095">
            <v>12293387</v>
          </cell>
          <cell r="B1095">
            <v>403</v>
          </cell>
          <cell r="C1095">
            <v>7</v>
          </cell>
          <cell r="D1095" t="str">
            <v xml:space="preserve">DRAIN BLAKE 24F RND SILICONE  </v>
          </cell>
        </row>
        <row r="1096">
          <cell r="A1096">
            <v>12301560</v>
          </cell>
          <cell r="B1096">
            <v>405</v>
          </cell>
          <cell r="C1096">
            <v>8</v>
          </cell>
          <cell r="D1096" t="str">
            <v xml:space="preserve">CATH MICRO ECHELON 10         </v>
          </cell>
        </row>
        <row r="1097">
          <cell r="A1097">
            <v>12303368</v>
          </cell>
          <cell r="B1097">
            <v>405</v>
          </cell>
          <cell r="C1097">
            <v>8</v>
          </cell>
          <cell r="D1097" t="str">
            <v xml:space="preserve">GRAFT DURAL DURASPAN 3X3      </v>
          </cell>
        </row>
        <row r="1098">
          <cell r="A1098">
            <v>12316535</v>
          </cell>
          <cell r="B1098">
            <v>405</v>
          </cell>
          <cell r="C1098">
            <v>8</v>
          </cell>
          <cell r="D1098" t="str">
            <v xml:space="preserve">NDL INSUF 14G 120MM VERRES    </v>
          </cell>
        </row>
        <row r="1099">
          <cell r="A1099">
            <v>12321550</v>
          </cell>
          <cell r="B1099">
            <v>405</v>
          </cell>
          <cell r="C1099">
            <v>8</v>
          </cell>
          <cell r="D1099" t="str">
            <v>WIRE FIX 0.062 IN 9 IN SS THRE</v>
          </cell>
        </row>
        <row r="1100">
          <cell r="A1100">
            <v>12324471</v>
          </cell>
          <cell r="B1100">
            <v>405</v>
          </cell>
          <cell r="C1100">
            <v>8</v>
          </cell>
          <cell r="D1100" t="str">
            <v xml:space="preserve">BIT DRILL CANN 4.3X200MM      </v>
          </cell>
        </row>
        <row r="1101">
          <cell r="A1101">
            <v>12332789</v>
          </cell>
          <cell r="B1101">
            <v>405</v>
          </cell>
          <cell r="C1101">
            <v>8</v>
          </cell>
          <cell r="D1101" t="str">
            <v>CATH URETERAL 5 FR 70CM CONE T</v>
          </cell>
        </row>
        <row r="1102">
          <cell r="A1102">
            <v>12337325</v>
          </cell>
          <cell r="B1102">
            <v>405</v>
          </cell>
          <cell r="C1102">
            <v>8</v>
          </cell>
          <cell r="D1102" t="str">
            <v xml:space="preserve">CANN SUCTION SHOULDER 7MMX7CM </v>
          </cell>
        </row>
        <row r="1103">
          <cell r="A1103">
            <v>12337507</v>
          </cell>
          <cell r="B1103">
            <v>405</v>
          </cell>
          <cell r="C1103">
            <v>8</v>
          </cell>
          <cell r="D1103" t="str">
            <v xml:space="preserve">WIRE K FIX 2MM 150MM          </v>
          </cell>
        </row>
        <row r="1104">
          <cell r="A1104">
            <v>12341822</v>
          </cell>
          <cell r="B1104">
            <v>405</v>
          </cell>
          <cell r="C1104">
            <v>8</v>
          </cell>
          <cell r="D1104" t="str">
            <v xml:space="preserve">BONE CANC CHIPS FD 15CC       </v>
          </cell>
        </row>
        <row r="1105">
          <cell r="A1105">
            <v>12342572</v>
          </cell>
          <cell r="B1105">
            <v>405</v>
          </cell>
          <cell r="C1105">
            <v>8</v>
          </cell>
          <cell r="D1105" t="str">
            <v xml:space="preserve">GUIDE PIN ORTHO 2MM 5MM 150MM </v>
          </cell>
        </row>
        <row r="1106">
          <cell r="A1106">
            <v>12348777</v>
          </cell>
          <cell r="B1106">
            <v>405</v>
          </cell>
          <cell r="C1106">
            <v>8</v>
          </cell>
          <cell r="D1106" t="str">
            <v>DRILL BILL DIRECT MEASURE 1.8M</v>
          </cell>
        </row>
        <row r="1107">
          <cell r="A1107">
            <v>12348868</v>
          </cell>
          <cell r="B1107">
            <v>405</v>
          </cell>
          <cell r="C1107">
            <v>8</v>
          </cell>
          <cell r="D1107" t="str">
            <v xml:space="preserve">SCREW CORTEX 2.7X16MM         </v>
          </cell>
        </row>
        <row r="1108">
          <cell r="A1108">
            <v>12348876</v>
          </cell>
          <cell r="B1108">
            <v>405</v>
          </cell>
          <cell r="C1108">
            <v>8</v>
          </cell>
          <cell r="D1108" t="str">
            <v xml:space="preserve">SCREW CORTEX 2.7X12MM         </v>
          </cell>
        </row>
        <row r="1109">
          <cell r="A1109">
            <v>12348884</v>
          </cell>
          <cell r="B1109">
            <v>405</v>
          </cell>
          <cell r="C1109">
            <v>8</v>
          </cell>
          <cell r="D1109" t="str">
            <v xml:space="preserve">SCREW CORTEX 2.7X14MM         </v>
          </cell>
        </row>
        <row r="1110">
          <cell r="A1110">
            <v>12348900</v>
          </cell>
          <cell r="B1110">
            <v>405</v>
          </cell>
          <cell r="C1110">
            <v>8</v>
          </cell>
          <cell r="D1110" t="str">
            <v xml:space="preserve">SCREW LOCK 2.4X14MM           </v>
          </cell>
        </row>
        <row r="1111">
          <cell r="A1111">
            <v>12353496</v>
          </cell>
          <cell r="B1111">
            <v>405</v>
          </cell>
          <cell r="C1111">
            <v>8</v>
          </cell>
          <cell r="D1111" t="str">
            <v xml:space="preserve">PROBE KIT LICOX BRAIN TPL     </v>
          </cell>
        </row>
        <row r="1112">
          <cell r="A1112">
            <v>12355798</v>
          </cell>
          <cell r="B1112">
            <v>405</v>
          </cell>
          <cell r="C1112">
            <v>8</v>
          </cell>
          <cell r="D1112" t="str">
            <v xml:space="preserve">GDWIRE ORTHO 1.4MM150MM THRDD </v>
          </cell>
        </row>
        <row r="1113">
          <cell r="A1113">
            <v>12355806</v>
          </cell>
          <cell r="B1113">
            <v>405</v>
          </cell>
          <cell r="C1113">
            <v>8</v>
          </cell>
          <cell r="D1113" t="str">
            <v xml:space="preserve">BIT DRILL 3.5MM CANNULATED AO </v>
          </cell>
        </row>
        <row r="1114">
          <cell r="A1114">
            <v>12355814</v>
          </cell>
          <cell r="B1114">
            <v>405</v>
          </cell>
          <cell r="C1114">
            <v>8</v>
          </cell>
          <cell r="D1114" t="str">
            <v xml:space="preserve">BIT DRILL 2.7MM4MM AO FITTING </v>
          </cell>
        </row>
        <row r="1115">
          <cell r="A1115">
            <v>12361531</v>
          </cell>
          <cell r="B1115">
            <v>405</v>
          </cell>
          <cell r="C1115">
            <v>8</v>
          </cell>
          <cell r="D1115" t="str">
            <v>PATCH DSTAT TOPICAL HEMOSTATIS</v>
          </cell>
        </row>
        <row r="1116">
          <cell r="A1116">
            <v>12361929</v>
          </cell>
          <cell r="B1116">
            <v>405</v>
          </cell>
          <cell r="C1116">
            <v>8</v>
          </cell>
          <cell r="D1116" t="str">
            <v xml:space="preserve">PLUG GLANGE                   </v>
          </cell>
        </row>
        <row r="1117">
          <cell r="A1117">
            <v>12372041</v>
          </cell>
          <cell r="B1117">
            <v>405</v>
          </cell>
          <cell r="C1117">
            <v>8</v>
          </cell>
          <cell r="D1117" t="str">
            <v xml:space="preserve">SCREW INT HEX CAP 4.5X35MM    </v>
          </cell>
        </row>
        <row r="1118">
          <cell r="A1118">
            <v>12375473</v>
          </cell>
          <cell r="B1118">
            <v>405</v>
          </cell>
          <cell r="C1118">
            <v>8</v>
          </cell>
          <cell r="D1118" t="str">
            <v xml:space="preserve">WIRE K FIXATION 1.6MM 150MM   </v>
          </cell>
        </row>
        <row r="1119">
          <cell r="A1119">
            <v>12376588</v>
          </cell>
          <cell r="B1119">
            <v>405</v>
          </cell>
          <cell r="C1119">
            <v>8</v>
          </cell>
          <cell r="D1119" t="str">
            <v>SCREW BONE 5MM 90MM FEM TIB TI</v>
          </cell>
        </row>
        <row r="1120">
          <cell r="A1120">
            <v>12378154</v>
          </cell>
          <cell r="B1120">
            <v>405</v>
          </cell>
          <cell r="C1120">
            <v>8</v>
          </cell>
          <cell r="D1120" t="str">
            <v>SCREW CANN 6.5X32MM THRED 85MM</v>
          </cell>
        </row>
        <row r="1121">
          <cell r="A1121">
            <v>12379624</v>
          </cell>
          <cell r="B1121">
            <v>405</v>
          </cell>
          <cell r="C1121">
            <v>8</v>
          </cell>
          <cell r="D1121" t="str">
            <v xml:space="preserve">BIT DRILL 5MM47 5MM FEM TIB   </v>
          </cell>
        </row>
        <row r="1122">
          <cell r="A1122">
            <v>12381182</v>
          </cell>
          <cell r="B1122">
            <v>403</v>
          </cell>
          <cell r="C1122">
            <v>7</v>
          </cell>
          <cell r="D1122" t="str">
            <v>BONE TENDON FROZEN HEMI W/QUAD</v>
          </cell>
        </row>
        <row r="1123">
          <cell r="A1123">
            <v>12385787</v>
          </cell>
          <cell r="B1123">
            <v>405</v>
          </cell>
          <cell r="C1123">
            <v>8</v>
          </cell>
          <cell r="D1123" t="str">
            <v xml:space="preserve">IMP PLATE METAPHYSEAL LCP 7H  </v>
          </cell>
        </row>
        <row r="1124">
          <cell r="A1124">
            <v>12385811</v>
          </cell>
          <cell r="B1124">
            <v>405</v>
          </cell>
          <cell r="C1124">
            <v>8</v>
          </cell>
          <cell r="D1124" t="str">
            <v xml:space="preserve">SCREW CORTEX 2.422MM W/TB ST  </v>
          </cell>
        </row>
        <row r="1125">
          <cell r="A1125">
            <v>12387122</v>
          </cell>
          <cell r="B1125">
            <v>405</v>
          </cell>
          <cell r="C1125">
            <v>8</v>
          </cell>
          <cell r="D1125" t="str">
            <v xml:space="preserve">SCREW CORTEX 2.4X14MM LOCK    </v>
          </cell>
        </row>
        <row r="1126">
          <cell r="A1126">
            <v>12387148</v>
          </cell>
          <cell r="B1126">
            <v>405</v>
          </cell>
          <cell r="C1126">
            <v>8</v>
          </cell>
          <cell r="D1126" t="str">
            <v xml:space="preserve">SCREW CORTEX 2.4X16MM LOCK    </v>
          </cell>
        </row>
        <row r="1127">
          <cell r="A1127">
            <v>12387155</v>
          </cell>
          <cell r="B1127">
            <v>405</v>
          </cell>
          <cell r="C1127">
            <v>8</v>
          </cell>
          <cell r="D1127" t="str">
            <v xml:space="preserve">SCREW LOCK 2.4MM24MM W/T8     </v>
          </cell>
        </row>
        <row r="1128">
          <cell r="A1128">
            <v>12388898</v>
          </cell>
          <cell r="B1128">
            <v>405</v>
          </cell>
          <cell r="C1128">
            <v>8</v>
          </cell>
          <cell r="D1128" t="str">
            <v xml:space="preserve">RETRACTION SYS SKW            </v>
          </cell>
        </row>
        <row r="1129">
          <cell r="A1129">
            <v>12389573</v>
          </cell>
          <cell r="B1129">
            <v>405</v>
          </cell>
          <cell r="C1129">
            <v>8</v>
          </cell>
          <cell r="D1129" t="str">
            <v xml:space="preserve">GDWIRE 2.8MM                  </v>
          </cell>
        </row>
        <row r="1130">
          <cell r="A1130">
            <v>12390621</v>
          </cell>
          <cell r="B1130">
            <v>405</v>
          </cell>
          <cell r="C1130">
            <v>8</v>
          </cell>
          <cell r="D1130" t="str">
            <v>SCREW BONE 3.4MM 40MM CORTIC S</v>
          </cell>
        </row>
        <row r="1131">
          <cell r="A1131">
            <v>12390811</v>
          </cell>
          <cell r="B1131">
            <v>405</v>
          </cell>
          <cell r="C1131">
            <v>8</v>
          </cell>
          <cell r="D1131" t="str">
            <v>SCREW CANN 6.5X32MM THRED 80MM</v>
          </cell>
        </row>
        <row r="1132">
          <cell r="A1132">
            <v>12390829</v>
          </cell>
          <cell r="B1132">
            <v>405</v>
          </cell>
          <cell r="C1132">
            <v>8</v>
          </cell>
          <cell r="D1132" t="str">
            <v xml:space="preserve">SCREW BONE 6.5MM 75MM 32MM SS </v>
          </cell>
        </row>
        <row r="1133">
          <cell r="A1133">
            <v>12390944</v>
          </cell>
          <cell r="B1133">
            <v>405</v>
          </cell>
          <cell r="C1133">
            <v>8</v>
          </cell>
          <cell r="D1133" t="str">
            <v>CATH ANGIO 4 FR 0.038 IN 100 C</v>
          </cell>
        </row>
        <row r="1134">
          <cell r="A1134">
            <v>12392510</v>
          </cell>
          <cell r="B1134">
            <v>405</v>
          </cell>
          <cell r="C1134">
            <v>8</v>
          </cell>
          <cell r="D1134" t="str">
            <v>TUBE VENT 1.14MM 8MM 5MM SILIC</v>
          </cell>
        </row>
        <row r="1135">
          <cell r="A1135">
            <v>12398426</v>
          </cell>
          <cell r="B1135">
            <v>405</v>
          </cell>
          <cell r="C1135">
            <v>8</v>
          </cell>
          <cell r="D1135" t="str">
            <v xml:space="preserve">SCREW LOCK 2.4MMX12MM         </v>
          </cell>
        </row>
        <row r="1136">
          <cell r="A1136">
            <v>12398434</v>
          </cell>
          <cell r="B1136">
            <v>405</v>
          </cell>
          <cell r="C1136">
            <v>8</v>
          </cell>
          <cell r="D1136" t="str">
            <v xml:space="preserve">TROCAR ENDO XL 5X100ML        </v>
          </cell>
        </row>
        <row r="1137">
          <cell r="A1137">
            <v>12400230</v>
          </cell>
          <cell r="B1137">
            <v>405</v>
          </cell>
          <cell r="C1137">
            <v>8</v>
          </cell>
          <cell r="D1137" t="str">
            <v xml:space="preserve">SCREW BONE 5MM47.5MM FEM TIB  </v>
          </cell>
        </row>
        <row r="1138">
          <cell r="A1138">
            <v>12402657</v>
          </cell>
          <cell r="B1138">
            <v>405</v>
          </cell>
          <cell r="C1138">
            <v>8</v>
          </cell>
          <cell r="D1138" t="str">
            <v>BLADE SHAVER 2.5MM 70MM STRAIG</v>
          </cell>
        </row>
        <row r="1139">
          <cell r="A1139">
            <v>12405585</v>
          </cell>
          <cell r="B1139">
            <v>405</v>
          </cell>
          <cell r="C1139">
            <v>8</v>
          </cell>
          <cell r="D1139" t="str">
            <v xml:space="preserve">TROCAR ENDOP XCEL 12MMX100MM  </v>
          </cell>
        </row>
        <row r="1140">
          <cell r="A1140">
            <v>12405593</v>
          </cell>
          <cell r="B1140">
            <v>405</v>
          </cell>
          <cell r="C1140">
            <v>8</v>
          </cell>
          <cell r="D1140" t="str">
            <v xml:space="preserve">TROCAR LAP 11 100 BLADELESS   </v>
          </cell>
        </row>
        <row r="1141">
          <cell r="A1141">
            <v>12406690</v>
          </cell>
          <cell r="B1141">
            <v>405</v>
          </cell>
          <cell r="C1141">
            <v>8</v>
          </cell>
          <cell r="D1141" t="str">
            <v xml:space="preserve">CATH MICRO EXCELS SL10 ANGL   </v>
          </cell>
        </row>
        <row r="1142">
          <cell r="A1142">
            <v>12407383</v>
          </cell>
          <cell r="B1142">
            <v>405</v>
          </cell>
          <cell r="C1142">
            <v>8</v>
          </cell>
          <cell r="D1142" t="str">
            <v xml:space="preserve">CATH ANGIOPL 5.5 FR 7MM 75CM  </v>
          </cell>
        </row>
        <row r="1143">
          <cell r="A1143">
            <v>12410395</v>
          </cell>
          <cell r="B1143">
            <v>405</v>
          </cell>
          <cell r="C1143">
            <v>8</v>
          </cell>
          <cell r="D1143" t="str">
            <v xml:space="preserve">TROCAR ENDO XL BL 12X100MM    </v>
          </cell>
        </row>
        <row r="1144">
          <cell r="A1144">
            <v>12410411</v>
          </cell>
          <cell r="B1144">
            <v>405</v>
          </cell>
          <cell r="C1144">
            <v>8</v>
          </cell>
          <cell r="D1144" t="str">
            <v xml:space="preserve">SCREW BONE 5MM 57.5MM FEM TIB </v>
          </cell>
        </row>
        <row r="1145">
          <cell r="A1145">
            <v>12410429</v>
          </cell>
          <cell r="B1145">
            <v>405</v>
          </cell>
          <cell r="C1145">
            <v>8</v>
          </cell>
          <cell r="D1145" t="str">
            <v xml:space="preserve">SCREW BONE 5MM 52.5MM FEM TIB </v>
          </cell>
        </row>
        <row r="1146">
          <cell r="A1146">
            <v>12411765</v>
          </cell>
          <cell r="B1146">
            <v>405</v>
          </cell>
          <cell r="C1146">
            <v>8</v>
          </cell>
          <cell r="D1146" t="str">
            <v xml:space="preserve">SCREW CORTEX 2.4X12MM LOCK    </v>
          </cell>
        </row>
        <row r="1147">
          <cell r="A1147">
            <v>12415113</v>
          </cell>
          <cell r="B1147">
            <v>405</v>
          </cell>
          <cell r="C1147">
            <v>8</v>
          </cell>
          <cell r="D1147" t="str">
            <v>CATH DRAIN 10.2 FR 0.038 IN 25</v>
          </cell>
        </row>
        <row r="1148">
          <cell r="A1148">
            <v>12415121</v>
          </cell>
          <cell r="B1148">
            <v>405</v>
          </cell>
          <cell r="C1148">
            <v>8</v>
          </cell>
          <cell r="D1148" t="str">
            <v>CATH DRAIN 12 FR 0.038 IN 25 C</v>
          </cell>
        </row>
        <row r="1149">
          <cell r="A1149">
            <v>12415709</v>
          </cell>
          <cell r="B1149">
            <v>405</v>
          </cell>
          <cell r="C1149">
            <v>8</v>
          </cell>
          <cell r="D1149" t="str">
            <v>SCREW BONE 6.5MM 100MM 32MM SS</v>
          </cell>
        </row>
        <row r="1150">
          <cell r="A1150">
            <v>12418760</v>
          </cell>
          <cell r="B1150">
            <v>405</v>
          </cell>
          <cell r="C1150">
            <v>8</v>
          </cell>
          <cell r="D1150" t="str">
            <v xml:space="preserve">TROCAR LAP 5X75MM BLADELESS   </v>
          </cell>
        </row>
        <row r="1151">
          <cell r="A1151">
            <v>12421277</v>
          </cell>
          <cell r="B1151">
            <v>405</v>
          </cell>
          <cell r="C1151">
            <v>8</v>
          </cell>
          <cell r="D1151" t="str">
            <v xml:space="preserve">SLEEVE STABILITY XL 5X100MM   </v>
          </cell>
        </row>
        <row r="1152">
          <cell r="A1152">
            <v>12421913</v>
          </cell>
          <cell r="B1152">
            <v>405</v>
          </cell>
          <cell r="C1152">
            <v>8</v>
          </cell>
          <cell r="D1152" t="str">
            <v>BIT CALIB 3.2MM 3FL 330MM/10MM</v>
          </cell>
        </row>
        <row r="1153">
          <cell r="A1153">
            <v>12423885</v>
          </cell>
          <cell r="B1153">
            <v>403</v>
          </cell>
          <cell r="C1153">
            <v>7</v>
          </cell>
          <cell r="D1153" t="str">
            <v xml:space="preserve">VALVE NEURO STRATA REG        </v>
          </cell>
        </row>
        <row r="1154">
          <cell r="A1154">
            <v>12424487</v>
          </cell>
          <cell r="B1154">
            <v>405</v>
          </cell>
          <cell r="C1154">
            <v>8</v>
          </cell>
          <cell r="D1154" t="str">
            <v xml:space="preserve">GDWIRE BENTSON .35 180CM      </v>
          </cell>
        </row>
        <row r="1155">
          <cell r="A1155">
            <v>12425633</v>
          </cell>
          <cell r="B1155">
            <v>405</v>
          </cell>
          <cell r="C1155">
            <v>8</v>
          </cell>
          <cell r="D1155" t="str">
            <v>PLATE BONE 67MM SS 8 HOLE LC-D</v>
          </cell>
        </row>
        <row r="1156">
          <cell r="A1156">
            <v>12425641</v>
          </cell>
          <cell r="B1156">
            <v>403</v>
          </cell>
          <cell r="C1156">
            <v>7</v>
          </cell>
          <cell r="D1156" t="str">
            <v xml:space="preserve">KIT CATH DILATOR LACRIMAL 3MM </v>
          </cell>
        </row>
        <row r="1157">
          <cell r="A1157">
            <v>12426425</v>
          </cell>
          <cell r="B1157">
            <v>403</v>
          </cell>
          <cell r="C1157">
            <v>7</v>
          </cell>
          <cell r="D1157" t="str">
            <v xml:space="preserve">KIT CATH DILATOR LACRIMAL 2M  </v>
          </cell>
        </row>
        <row r="1158">
          <cell r="A1158">
            <v>12427407</v>
          </cell>
          <cell r="B1158">
            <v>405</v>
          </cell>
          <cell r="C1158">
            <v>8</v>
          </cell>
          <cell r="D1158" t="str">
            <v>BLADE SHAVER 4.OMM TOMCAT CUTT</v>
          </cell>
        </row>
        <row r="1159">
          <cell r="A1159">
            <v>12427456</v>
          </cell>
          <cell r="B1159">
            <v>403</v>
          </cell>
          <cell r="C1159">
            <v>7</v>
          </cell>
          <cell r="D1159" t="str">
            <v>BLADE SHAVER 4MM ANGLED ARTHRO</v>
          </cell>
        </row>
        <row r="1160">
          <cell r="A1160">
            <v>12427480</v>
          </cell>
          <cell r="B1160">
            <v>405</v>
          </cell>
          <cell r="C1160">
            <v>8</v>
          </cell>
          <cell r="D1160" t="str">
            <v>BLADE SHAVER 4MM RND BURR ARTH</v>
          </cell>
        </row>
        <row r="1161">
          <cell r="A1161">
            <v>12427647</v>
          </cell>
          <cell r="B1161">
            <v>403</v>
          </cell>
          <cell r="C1161">
            <v>7</v>
          </cell>
          <cell r="D1161" t="str">
            <v xml:space="preserve">BIT DRILL 4.2MM W/NEEDLE TIP  </v>
          </cell>
        </row>
        <row r="1162">
          <cell r="A1162">
            <v>12427654</v>
          </cell>
          <cell r="B1162">
            <v>403</v>
          </cell>
          <cell r="C1162">
            <v>7</v>
          </cell>
          <cell r="D1162" t="str">
            <v xml:space="preserve">BIT CALIBRATED 42MM           </v>
          </cell>
        </row>
        <row r="1163">
          <cell r="A1163">
            <v>12434452</v>
          </cell>
          <cell r="B1163">
            <v>405</v>
          </cell>
          <cell r="C1163">
            <v>8</v>
          </cell>
          <cell r="D1163" t="str">
            <v xml:space="preserve">CATH DRG 16FR 25CM 6 SIDEPORT </v>
          </cell>
        </row>
        <row r="1164">
          <cell r="A1164">
            <v>12434957</v>
          </cell>
          <cell r="B1164">
            <v>405</v>
          </cell>
          <cell r="C1164">
            <v>8</v>
          </cell>
          <cell r="D1164" t="str">
            <v xml:space="preserve">BIT DRILL 1.0MM 105MM TWIST   </v>
          </cell>
        </row>
        <row r="1165">
          <cell r="A1165">
            <v>12436283</v>
          </cell>
          <cell r="B1165">
            <v>403</v>
          </cell>
          <cell r="C1165">
            <v>7</v>
          </cell>
          <cell r="D1165" t="str">
            <v xml:space="preserve">SCREW LOC TI 4X32MM 2/T25 STA </v>
          </cell>
        </row>
        <row r="1166">
          <cell r="A1166">
            <v>12437430</v>
          </cell>
          <cell r="B1166">
            <v>403</v>
          </cell>
          <cell r="C1166">
            <v>7</v>
          </cell>
          <cell r="D1166" t="str">
            <v>INTEGRA BMWD 2X2IN 25SQCM FLEX</v>
          </cell>
        </row>
        <row r="1167">
          <cell r="A1167">
            <v>12437547</v>
          </cell>
          <cell r="B1167">
            <v>405</v>
          </cell>
          <cell r="C1167">
            <v>8</v>
          </cell>
          <cell r="D1167" t="str">
            <v xml:space="preserve">SCREW LOCK T25 STAR 40MM      </v>
          </cell>
        </row>
        <row r="1168">
          <cell r="A1168">
            <v>12438156</v>
          </cell>
          <cell r="B1168">
            <v>403</v>
          </cell>
          <cell r="C1168">
            <v>7</v>
          </cell>
          <cell r="D1168" t="str">
            <v xml:space="preserve">BIT DRILL 2MM MARK QC 140MM   </v>
          </cell>
        </row>
        <row r="1169">
          <cell r="A1169">
            <v>12439493</v>
          </cell>
          <cell r="B1169">
            <v>403</v>
          </cell>
          <cell r="C1169">
            <v>7</v>
          </cell>
          <cell r="D1169" t="str">
            <v xml:space="preserve">TISSUE DUREPAIR 3X3 BOVINE    </v>
          </cell>
        </row>
        <row r="1170">
          <cell r="A1170">
            <v>12440327</v>
          </cell>
          <cell r="B1170">
            <v>405</v>
          </cell>
          <cell r="C1170">
            <v>8</v>
          </cell>
          <cell r="D1170" t="str">
            <v xml:space="preserve">BUR 3MM 100MM MATC            </v>
          </cell>
        </row>
        <row r="1171">
          <cell r="A1171">
            <v>12440467</v>
          </cell>
          <cell r="B1171">
            <v>405</v>
          </cell>
          <cell r="C1171">
            <v>8</v>
          </cell>
          <cell r="D1171" t="str">
            <v xml:space="preserve">SCREW BONE 4MM 30MM HUM/TIB   </v>
          </cell>
        </row>
        <row r="1172">
          <cell r="A1172">
            <v>12444782</v>
          </cell>
          <cell r="B1172">
            <v>405</v>
          </cell>
          <cell r="C1172">
            <v>8</v>
          </cell>
          <cell r="D1172" t="str">
            <v>SCREW BONE 7MM 75MM 32MM BIODU</v>
          </cell>
        </row>
        <row r="1173">
          <cell r="A1173">
            <v>12446142</v>
          </cell>
          <cell r="B1173">
            <v>405</v>
          </cell>
          <cell r="C1173">
            <v>8</v>
          </cell>
          <cell r="D1173" t="str">
            <v>WIRE FIX 3.2MM 400MM SS STRL K</v>
          </cell>
        </row>
        <row r="1174">
          <cell r="A1174">
            <v>12446464</v>
          </cell>
          <cell r="B1174">
            <v>405</v>
          </cell>
          <cell r="C1174">
            <v>8</v>
          </cell>
          <cell r="D1174" t="str">
            <v xml:space="preserve">WIRE FIXTN 1.25X150MM SS TRCR </v>
          </cell>
        </row>
        <row r="1175">
          <cell r="A1175">
            <v>12446852</v>
          </cell>
          <cell r="B1175">
            <v>405</v>
          </cell>
          <cell r="C1175">
            <v>8</v>
          </cell>
          <cell r="D1175" t="str">
            <v xml:space="preserve">BIT NEEDLE SH 3.2MM 244685    </v>
          </cell>
        </row>
        <row r="1176">
          <cell r="A1176">
            <v>12447439</v>
          </cell>
          <cell r="B1176">
            <v>405</v>
          </cell>
          <cell r="C1176">
            <v>8</v>
          </cell>
          <cell r="D1176" t="str">
            <v xml:space="preserve">SCREW BONE 3.5MM 38MM CORT    </v>
          </cell>
        </row>
        <row r="1177">
          <cell r="A1177">
            <v>12448379</v>
          </cell>
          <cell r="B1177">
            <v>405</v>
          </cell>
          <cell r="C1177">
            <v>8</v>
          </cell>
          <cell r="D1177" t="str">
            <v xml:space="preserve">SCREW LOCK 5X42MM             </v>
          </cell>
        </row>
        <row r="1178">
          <cell r="A1178">
            <v>12452249</v>
          </cell>
          <cell r="B1178">
            <v>405</v>
          </cell>
          <cell r="C1178">
            <v>8</v>
          </cell>
          <cell r="D1178" t="str">
            <v xml:space="preserve">SCREW BONE 3.5MM 40MMCORT     </v>
          </cell>
        </row>
        <row r="1179">
          <cell r="A1179">
            <v>12452967</v>
          </cell>
          <cell r="B1179">
            <v>405</v>
          </cell>
          <cell r="C1179">
            <v>8</v>
          </cell>
          <cell r="D1179" t="str">
            <v xml:space="preserve">GRAFT SFT TIS TENDON TIB FRZN </v>
          </cell>
        </row>
        <row r="1180">
          <cell r="A1180">
            <v>12454401</v>
          </cell>
          <cell r="B1180">
            <v>405</v>
          </cell>
          <cell r="C1180">
            <v>8</v>
          </cell>
          <cell r="D1180" t="str">
            <v xml:space="preserve">PLATE BONE 190MM METAPHYS     </v>
          </cell>
        </row>
        <row r="1181">
          <cell r="A1181">
            <v>12454534</v>
          </cell>
          <cell r="B1181">
            <v>405</v>
          </cell>
          <cell r="C1181">
            <v>8</v>
          </cell>
          <cell r="D1181" t="str">
            <v xml:space="preserve">SCREW BONE 3.5MM 100MM CORT   </v>
          </cell>
        </row>
        <row r="1182">
          <cell r="A1182">
            <v>12459079</v>
          </cell>
          <cell r="B1182">
            <v>405</v>
          </cell>
          <cell r="C1182">
            <v>8</v>
          </cell>
          <cell r="D1182" t="str">
            <v>GDWIRE LUNDERQST 35X260 EX STF</v>
          </cell>
        </row>
        <row r="1183">
          <cell r="A1183">
            <v>12461299</v>
          </cell>
          <cell r="B1183">
            <v>405</v>
          </cell>
          <cell r="C1183">
            <v>8</v>
          </cell>
          <cell r="D1183" t="str">
            <v xml:space="preserve">SCREW LOCK 5MM STARDRIVE 30MM </v>
          </cell>
        </row>
        <row r="1184">
          <cell r="A1184">
            <v>12462180</v>
          </cell>
          <cell r="B1184">
            <v>405</v>
          </cell>
          <cell r="C1184">
            <v>8</v>
          </cell>
          <cell r="D1184" t="str">
            <v>INTRO SHEATH 14 FR 0.038 IN 12</v>
          </cell>
        </row>
        <row r="1185">
          <cell r="A1185">
            <v>12464236</v>
          </cell>
          <cell r="B1185">
            <v>405</v>
          </cell>
          <cell r="C1185">
            <v>8</v>
          </cell>
          <cell r="D1185" t="str">
            <v xml:space="preserve">BIT DRILL 2.8X200/100MM       </v>
          </cell>
        </row>
        <row r="1186">
          <cell r="A1186">
            <v>12467908</v>
          </cell>
          <cell r="B1186">
            <v>405</v>
          </cell>
          <cell r="C1186">
            <v>8</v>
          </cell>
          <cell r="D1186" t="str">
            <v xml:space="preserve">SCREW LOCK TI 5.0X50MM        </v>
          </cell>
        </row>
        <row r="1187">
          <cell r="A1187">
            <v>12467932</v>
          </cell>
          <cell r="B1187">
            <v>405</v>
          </cell>
          <cell r="C1187">
            <v>8</v>
          </cell>
          <cell r="D1187" t="str">
            <v xml:space="preserve">SCREW LOCK TI 5.0MMX52MM      </v>
          </cell>
        </row>
        <row r="1188">
          <cell r="A1188">
            <v>12469201</v>
          </cell>
          <cell r="B1188">
            <v>405</v>
          </cell>
          <cell r="C1188">
            <v>8</v>
          </cell>
          <cell r="D1188" t="str">
            <v xml:space="preserve">ANCHOR SUT 5.5X2 14MM SHLER   </v>
          </cell>
        </row>
        <row r="1189">
          <cell r="A1189">
            <v>12469672</v>
          </cell>
          <cell r="B1189">
            <v>405</v>
          </cell>
          <cell r="C1189">
            <v>8</v>
          </cell>
          <cell r="D1189" t="str">
            <v xml:space="preserve">SCREW LOCK 2.7X14MM           </v>
          </cell>
        </row>
        <row r="1190">
          <cell r="A1190">
            <v>12469698</v>
          </cell>
          <cell r="B1190">
            <v>403</v>
          </cell>
          <cell r="C1190">
            <v>7</v>
          </cell>
          <cell r="D1190" t="str">
            <v xml:space="preserve">SCREW LOCK 2.7X12MM           </v>
          </cell>
        </row>
        <row r="1191">
          <cell r="A1191">
            <v>12471199</v>
          </cell>
          <cell r="B1191">
            <v>405</v>
          </cell>
          <cell r="C1191">
            <v>8</v>
          </cell>
          <cell r="D1191" t="str">
            <v xml:space="preserve">SCREW BONE 5MM 42.5MM FEM TIB </v>
          </cell>
        </row>
        <row r="1192">
          <cell r="A1192">
            <v>12477782</v>
          </cell>
          <cell r="B1192">
            <v>405</v>
          </cell>
          <cell r="C1192">
            <v>8</v>
          </cell>
          <cell r="D1192" t="str">
            <v>ROBOTIC SCISSORS TIPCOVER DISP</v>
          </cell>
        </row>
        <row r="1193">
          <cell r="A1193">
            <v>12479804</v>
          </cell>
          <cell r="B1193">
            <v>405</v>
          </cell>
          <cell r="C1193">
            <v>8</v>
          </cell>
          <cell r="D1193" t="str">
            <v xml:space="preserve">NDL INSUFF 14G 150M PNEUMOPER </v>
          </cell>
        </row>
        <row r="1194">
          <cell r="A1194">
            <v>12488441</v>
          </cell>
          <cell r="B1194">
            <v>403</v>
          </cell>
          <cell r="C1194">
            <v>7</v>
          </cell>
          <cell r="D1194" t="str">
            <v xml:space="preserve">SCREW LOCK 2.7X18MM ST/T8 ST  </v>
          </cell>
        </row>
        <row r="1195">
          <cell r="A1195">
            <v>12490389</v>
          </cell>
          <cell r="B1195">
            <v>405</v>
          </cell>
          <cell r="C1195">
            <v>8</v>
          </cell>
          <cell r="D1195" t="str">
            <v xml:space="preserve">SCREW LOCK 2.6X16MM ST/T8 ST  </v>
          </cell>
        </row>
        <row r="1196">
          <cell r="A1196">
            <v>12495164</v>
          </cell>
          <cell r="B1196">
            <v>405</v>
          </cell>
          <cell r="C1196">
            <v>8</v>
          </cell>
          <cell r="D1196" t="str">
            <v xml:space="preserve">GUIDE ROD 3X1000MM SS         </v>
          </cell>
        </row>
        <row r="1197">
          <cell r="A1197">
            <v>12495255</v>
          </cell>
          <cell r="B1197">
            <v>405</v>
          </cell>
          <cell r="C1197">
            <v>8</v>
          </cell>
          <cell r="D1197" t="str">
            <v>CATH TUNNELED PICC DUAL 6F 16F</v>
          </cell>
        </row>
        <row r="1198">
          <cell r="A1198">
            <v>12495990</v>
          </cell>
          <cell r="B1198">
            <v>403</v>
          </cell>
          <cell r="C1198">
            <v>7</v>
          </cell>
          <cell r="D1198" t="str">
            <v xml:space="preserve">SCREW BONE 4MM 26MM HUM/TIB   </v>
          </cell>
        </row>
        <row r="1199">
          <cell r="A1199">
            <v>12496386</v>
          </cell>
          <cell r="B1199">
            <v>405</v>
          </cell>
          <cell r="C1199">
            <v>8</v>
          </cell>
          <cell r="D1199" t="str">
            <v>TLSO TRIPLANAR CONTROL 3 SHELL</v>
          </cell>
        </row>
        <row r="1200">
          <cell r="A1200">
            <v>12498762</v>
          </cell>
          <cell r="B1200">
            <v>405</v>
          </cell>
          <cell r="C1200">
            <v>8</v>
          </cell>
          <cell r="D1200" t="str">
            <v xml:space="preserve">APPLICATOR ENDOSCOPIC 5MM XLN </v>
          </cell>
        </row>
        <row r="1201">
          <cell r="A1201">
            <v>12501425</v>
          </cell>
          <cell r="B1201">
            <v>405</v>
          </cell>
          <cell r="C1201">
            <v>8</v>
          </cell>
          <cell r="D1201" t="str">
            <v xml:space="preserve">WAND ENT 45D SUCTION DISP     </v>
          </cell>
        </row>
        <row r="1202">
          <cell r="A1202">
            <v>12505657</v>
          </cell>
          <cell r="B1202">
            <v>405</v>
          </cell>
          <cell r="C1202">
            <v>8</v>
          </cell>
          <cell r="D1202" t="str">
            <v xml:space="preserve">ROD SPINE 3.5MM 24CM TI       </v>
          </cell>
        </row>
        <row r="1203">
          <cell r="A1203">
            <v>12507414</v>
          </cell>
          <cell r="B1203">
            <v>405</v>
          </cell>
          <cell r="C1203">
            <v>8</v>
          </cell>
          <cell r="D1203" t="str">
            <v>STAPLER RELOAD 12MM 50 BL DISP</v>
          </cell>
        </row>
        <row r="1204">
          <cell r="A1204">
            <v>12513644</v>
          </cell>
          <cell r="B1204">
            <v>405</v>
          </cell>
          <cell r="C1204">
            <v>8</v>
          </cell>
          <cell r="D1204" t="str">
            <v>STENT URETERAL 6FR 24CM W/O GW</v>
          </cell>
        </row>
        <row r="1205">
          <cell r="A1205">
            <v>12514006</v>
          </cell>
          <cell r="B1205">
            <v>405</v>
          </cell>
          <cell r="C1205">
            <v>8</v>
          </cell>
          <cell r="D1205" t="str">
            <v>PROBE LACRIMAL SILICONE CRAWFO</v>
          </cell>
        </row>
        <row r="1206">
          <cell r="A1206">
            <v>12514337</v>
          </cell>
          <cell r="B1206">
            <v>405</v>
          </cell>
          <cell r="C1206">
            <v>8</v>
          </cell>
          <cell r="D1206" t="str">
            <v>TROCAR BLADELESS 12X150MM OPTH</v>
          </cell>
        </row>
        <row r="1207">
          <cell r="A1207">
            <v>12526232</v>
          </cell>
          <cell r="B1207">
            <v>405</v>
          </cell>
          <cell r="C1207">
            <v>8</v>
          </cell>
          <cell r="D1207" t="str">
            <v>PROBE LAP HANDCONTROL 5MM DISP</v>
          </cell>
        </row>
        <row r="1208">
          <cell r="A1208">
            <v>12533360</v>
          </cell>
          <cell r="B1208">
            <v>405</v>
          </cell>
          <cell r="C1208">
            <v>8</v>
          </cell>
          <cell r="D1208" t="str">
            <v xml:space="preserve">SCREW CORTEX 2.4MMX30MM       </v>
          </cell>
        </row>
        <row r="1209">
          <cell r="A1209">
            <v>12533378</v>
          </cell>
          <cell r="B1209">
            <v>405</v>
          </cell>
          <cell r="C1209">
            <v>8</v>
          </cell>
          <cell r="D1209" t="str">
            <v xml:space="preserve">SCREW CORT 2.7X10MM           </v>
          </cell>
        </row>
        <row r="1210">
          <cell r="A1210">
            <v>12533386</v>
          </cell>
          <cell r="B1210">
            <v>405</v>
          </cell>
          <cell r="C1210">
            <v>8</v>
          </cell>
          <cell r="D1210" t="str">
            <v xml:space="preserve">SCREW CORT 2.7X26MM           </v>
          </cell>
        </row>
        <row r="1211">
          <cell r="A1211">
            <v>12533394</v>
          </cell>
          <cell r="B1211">
            <v>405</v>
          </cell>
          <cell r="C1211">
            <v>8</v>
          </cell>
          <cell r="D1211" t="str">
            <v xml:space="preserve">SCREW CORT 2.7X28MM           </v>
          </cell>
        </row>
        <row r="1212">
          <cell r="A1212">
            <v>12533824</v>
          </cell>
          <cell r="B1212">
            <v>405</v>
          </cell>
          <cell r="C1212">
            <v>8</v>
          </cell>
          <cell r="D1212" t="str">
            <v xml:space="preserve">CATH INFUS 2 7-1.3FR 0.013IN  </v>
          </cell>
        </row>
        <row r="1213">
          <cell r="A1213">
            <v>12534020</v>
          </cell>
          <cell r="B1213">
            <v>405</v>
          </cell>
          <cell r="C1213">
            <v>8</v>
          </cell>
          <cell r="D1213" t="str">
            <v xml:space="preserve">APPLIER CLIP 5MM LIGAMAX      </v>
          </cell>
        </row>
        <row r="1214">
          <cell r="A1214">
            <v>12538906</v>
          </cell>
          <cell r="B1214">
            <v>405</v>
          </cell>
          <cell r="C1214">
            <v>8</v>
          </cell>
          <cell r="D1214" t="str">
            <v xml:space="preserve">SCREW LOCK TI 5.0MMX28MM      </v>
          </cell>
        </row>
        <row r="1215">
          <cell r="A1215">
            <v>12538914</v>
          </cell>
          <cell r="B1215">
            <v>405</v>
          </cell>
          <cell r="C1215">
            <v>8</v>
          </cell>
          <cell r="D1215" t="str">
            <v xml:space="preserve">SCREW LOCK TI .0MMX32MM       </v>
          </cell>
        </row>
        <row r="1216">
          <cell r="A1216">
            <v>12538922</v>
          </cell>
          <cell r="B1216">
            <v>405</v>
          </cell>
          <cell r="C1216">
            <v>8</v>
          </cell>
          <cell r="D1216" t="str">
            <v xml:space="preserve">SCREW LOCK TI 5.0MMX36MM      </v>
          </cell>
        </row>
        <row r="1217">
          <cell r="A1217">
            <v>12538930</v>
          </cell>
          <cell r="B1217">
            <v>405</v>
          </cell>
          <cell r="C1217">
            <v>8</v>
          </cell>
          <cell r="D1217" t="str">
            <v xml:space="preserve">SCREW LOCK TC 5.0MMX54MM      </v>
          </cell>
        </row>
        <row r="1218">
          <cell r="A1218">
            <v>12538955</v>
          </cell>
          <cell r="B1218">
            <v>405</v>
          </cell>
          <cell r="C1218">
            <v>8</v>
          </cell>
          <cell r="D1218" t="str">
            <v xml:space="preserve">SCREW LOCK TI 5.0MMX58MM      </v>
          </cell>
        </row>
        <row r="1219">
          <cell r="A1219">
            <v>12541553</v>
          </cell>
          <cell r="B1219">
            <v>405</v>
          </cell>
          <cell r="C1219">
            <v>8</v>
          </cell>
          <cell r="D1219" t="str">
            <v>STENT URETERAL SILHOUT 4F 18CM</v>
          </cell>
        </row>
        <row r="1220">
          <cell r="A1220">
            <v>12542262</v>
          </cell>
          <cell r="B1220">
            <v>405</v>
          </cell>
          <cell r="C1220">
            <v>8</v>
          </cell>
          <cell r="D1220" t="str">
            <v xml:space="preserve">SCREW 5.0MMX38MM FOR IM NAIL  </v>
          </cell>
        </row>
        <row r="1221">
          <cell r="A1221">
            <v>12542742</v>
          </cell>
          <cell r="B1221">
            <v>405</v>
          </cell>
          <cell r="C1221">
            <v>8</v>
          </cell>
          <cell r="D1221" t="str">
            <v xml:space="preserve">SCREW LOCK TI 5.0MMX72MM      </v>
          </cell>
        </row>
        <row r="1222">
          <cell r="A1222">
            <v>12543559</v>
          </cell>
          <cell r="B1222">
            <v>405</v>
          </cell>
          <cell r="C1222">
            <v>8</v>
          </cell>
          <cell r="D1222" t="str">
            <v>BLADE ARTHROSCOPY 5.5MM 12 FLU</v>
          </cell>
        </row>
        <row r="1223">
          <cell r="A1223">
            <v>12543575</v>
          </cell>
          <cell r="B1223">
            <v>405</v>
          </cell>
          <cell r="C1223">
            <v>8</v>
          </cell>
          <cell r="D1223" t="str">
            <v xml:space="preserve">BLADE SHAVER 5.5MM RESECTOR   </v>
          </cell>
        </row>
        <row r="1224">
          <cell r="A1224">
            <v>12543583</v>
          </cell>
          <cell r="B1224">
            <v>405</v>
          </cell>
          <cell r="C1224">
            <v>8</v>
          </cell>
          <cell r="D1224" t="str">
            <v>BLADE ARTHROSCOPY 3.5MM RESECT</v>
          </cell>
        </row>
        <row r="1225">
          <cell r="A1225">
            <v>12546578</v>
          </cell>
          <cell r="B1225">
            <v>405</v>
          </cell>
          <cell r="C1225">
            <v>8</v>
          </cell>
          <cell r="D1225" t="str">
            <v>KIT CATH DILATOR 2MM 15MM PEDI</v>
          </cell>
        </row>
        <row r="1226">
          <cell r="A1226">
            <v>12546834</v>
          </cell>
          <cell r="B1226">
            <v>405</v>
          </cell>
          <cell r="C1226">
            <v>8</v>
          </cell>
          <cell r="D1226" t="str">
            <v xml:space="preserve">KIT AUTOLOG WASH              </v>
          </cell>
        </row>
        <row r="1227">
          <cell r="A1227">
            <v>12550463</v>
          </cell>
          <cell r="B1227">
            <v>405</v>
          </cell>
          <cell r="C1227">
            <v>8</v>
          </cell>
          <cell r="D1227" t="str">
            <v xml:space="preserve">SCREW LOCK TI 5.0MMX50MM      </v>
          </cell>
        </row>
        <row r="1228">
          <cell r="A1228">
            <v>12550497</v>
          </cell>
          <cell r="B1228">
            <v>405</v>
          </cell>
          <cell r="C1228">
            <v>8</v>
          </cell>
          <cell r="D1228" t="str">
            <v xml:space="preserve">SCREW LOCK TI 5.0MMX46MM      </v>
          </cell>
        </row>
        <row r="1229">
          <cell r="A1229">
            <v>12550505</v>
          </cell>
          <cell r="B1229">
            <v>405</v>
          </cell>
          <cell r="C1229">
            <v>8</v>
          </cell>
          <cell r="D1229" t="str">
            <v xml:space="preserve">SCREW 5.0MM LOCK T25 44MM     </v>
          </cell>
        </row>
        <row r="1230">
          <cell r="A1230">
            <v>12551008</v>
          </cell>
          <cell r="B1230">
            <v>405</v>
          </cell>
          <cell r="C1230">
            <v>8</v>
          </cell>
          <cell r="D1230" t="str">
            <v xml:space="preserve">PROBE RADIO SUCTION 3.5MM90S  </v>
          </cell>
        </row>
        <row r="1231">
          <cell r="A1231">
            <v>12553293</v>
          </cell>
          <cell r="B1231">
            <v>405</v>
          </cell>
          <cell r="C1231">
            <v>8</v>
          </cell>
          <cell r="D1231" t="str">
            <v xml:space="preserve">DEVIE CLOSURE XLG FASCIA SKIN </v>
          </cell>
        </row>
        <row r="1232">
          <cell r="A1232">
            <v>12553772</v>
          </cell>
          <cell r="B1232">
            <v>405</v>
          </cell>
          <cell r="C1232">
            <v>8</v>
          </cell>
          <cell r="D1232" t="str">
            <v xml:space="preserve">DRILL PILOT 4.0MM LONG AO     </v>
          </cell>
        </row>
        <row r="1233">
          <cell r="A1233">
            <v>12554838</v>
          </cell>
          <cell r="B1233">
            <v>405</v>
          </cell>
          <cell r="C1233">
            <v>8</v>
          </cell>
          <cell r="D1233" t="str">
            <v>GDWIRE ORTHO 3.2MM DRILL TIP N</v>
          </cell>
        </row>
        <row r="1234">
          <cell r="A1234">
            <v>12555231</v>
          </cell>
          <cell r="B1234">
            <v>405</v>
          </cell>
          <cell r="C1234">
            <v>8</v>
          </cell>
          <cell r="D1234" t="str">
            <v xml:space="preserve">STAPLER RELOAD 12MM 60 WH DSP </v>
          </cell>
        </row>
        <row r="1235">
          <cell r="A1235">
            <v>12556668</v>
          </cell>
          <cell r="B1235">
            <v>405</v>
          </cell>
          <cell r="C1235">
            <v>8</v>
          </cell>
          <cell r="D1235" t="str">
            <v>CATH ANGIO 5 FR 0.038 IN 80 CM</v>
          </cell>
        </row>
        <row r="1236">
          <cell r="A1236">
            <v>12561288</v>
          </cell>
          <cell r="B1236">
            <v>405</v>
          </cell>
          <cell r="C1236">
            <v>8</v>
          </cell>
          <cell r="D1236" t="str">
            <v>TUBE ABLATION SYS 6 FT IRRIG P</v>
          </cell>
        </row>
        <row r="1237">
          <cell r="A1237">
            <v>12566246</v>
          </cell>
          <cell r="B1237">
            <v>405</v>
          </cell>
          <cell r="C1237">
            <v>8</v>
          </cell>
          <cell r="D1237" t="str">
            <v xml:space="preserve">SCREW CORTIC 2.5X10MM LOCK    </v>
          </cell>
        </row>
        <row r="1238">
          <cell r="A1238">
            <v>12567186</v>
          </cell>
          <cell r="B1238">
            <v>405</v>
          </cell>
          <cell r="C1238">
            <v>8</v>
          </cell>
          <cell r="D1238" t="str">
            <v>DEVICE CLOSURE 6 FR VASC SUT M</v>
          </cell>
        </row>
        <row r="1239">
          <cell r="A1239">
            <v>12567491</v>
          </cell>
          <cell r="B1239">
            <v>405</v>
          </cell>
          <cell r="C1239">
            <v>8</v>
          </cell>
          <cell r="D1239" t="str">
            <v xml:space="preserve">SYS RETRACTOR SM ALEXIS       </v>
          </cell>
        </row>
        <row r="1240">
          <cell r="A1240">
            <v>12572327</v>
          </cell>
          <cell r="B1240">
            <v>405</v>
          </cell>
          <cell r="C1240">
            <v>8</v>
          </cell>
          <cell r="D1240" t="str">
            <v>DEVICE CLOSURE ANGIOSL VIP 6FR</v>
          </cell>
        </row>
        <row r="1241">
          <cell r="A1241">
            <v>12572624</v>
          </cell>
          <cell r="B1241">
            <v>405</v>
          </cell>
          <cell r="C1241">
            <v>8</v>
          </cell>
          <cell r="D1241" t="str">
            <v xml:space="preserve">GDWIRE TRANSEND 014X300 FLOP  </v>
          </cell>
        </row>
        <row r="1242">
          <cell r="A1242">
            <v>12576732</v>
          </cell>
          <cell r="B1242">
            <v>405</v>
          </cell>
          <cell r="C1242">
            <v>8</v>
          </cell>
          <cell r="D1242" t="str">
            <v xml:space="preserve">SET ENDO HIP W/GDWIRE DISP    </v>
          </cell>
        </row>
        <row r="1243">
          <cell r="A1243">
            <v>12576781</v>
          </cell>
          <cell r="B1243">
            <v>405</v>
          </cell>
          <cell r="C1243">
            <v>8</v>
          </cell>
          <cell r="D1243" t="str">
            <v xml:space="preserve">BLADE INCISER 4.5 CVD PLUS    </v>
          </cell>
        </row>
        <row r="1244">
          <cell r="A1244">
            <v>12577490</v>
          </cell>
          <cell r="B1244">
            <v>408</v>
          </cell>
          <cell r="C1244">
            <v>8</v>
          </cell>
          <cell r="D1244" t="str">
            <v xml:space="preserve">TROCAR ENDO XCEL 5MMX75MM     </v>
          </cell>
        </row>
        <row r="1245">
          <cell r="A1245">
            <v>12577862</v>
          </cell>
          <cell r="B1245">
            <v>405</v>
          </cell>
          <cell r="C1245">
            <v>8</v>
          </cell>
          <cell r="D1245" t="str">
            <v xml:space="preserve">DEVIE TORQUE 0.010-0.38IN GDW </v>
          </cell>
        </row>
        <row r="1246">
          <cell r="A1246">
            <v>12581526</v>
          </cell>
          <cell r="B1246">
            <v>405</v>
          </cell>
          <cell r="C1246">
            <v>8</v>
          </cell>
          <cell r="D1246" t="str">
            <v xml:space="preserve">DRILL TWIST 2X105MM           </v>
          </cell>
        </row>
        <row r="1247">
          <cell r="A1247">
            <v>12582920</v>
          </cell>
          <cell r="B1247">
            <v>405</v>
          </cell>
          <cell r="C1247">
            <v>8</v>
          </cell>
          <cell r="D1247" t="str">
            <v>IMP INJECTION 1 CC GEL RADIESS</v>
          </cell>
        </row>
        <row r="1248">
          <cell r="A1248">
            <v>12583258</v>
          </cell>
          <cell r="B1248">
            <v>405</v>
          </cell>
          <cell r="C1248">
            <v>8</v>
          </cell>
          <cell r="D1248" t="str">
            <v xml:space="preserve">BLADE CAUTERY EC 6 EXT        </v>
          </cell>
        </row>
        <row r="1249">
          <cell r="A1249">
            <v>12583480</v>
          </cell>
          <cell r="B1249">
            <v>405</v>
          </cell>
          <cell r="C1249">
            <v>8</v>
          </cell>
          <cell r="D1249" t="str">
            <v>PENCIL CAUTERY 10 FT W/HOLSTER</v>
          </cell>
        </row>
        <row r="1250">
          <cell r="A1250">
            <v>12584884</v>
          </cell>
          <cell r="B1250">
            <v>405</v>
          </cell>
          <cell r="C1250">
            <v>8</v>
          </cell>
          <cell r="D1250" t="str">
            <v xml:space="preserve">FIBERSTICK 2-0                </v>
          </cell>
        </row>
        <row r="1251">
          <cell r="A1251">
            <v>12585105</v>
          </cell>
          <cell r="B1251">
            <v>405</v>
          </cell>
          <cell r="C1251">
            <v>8</v>
          </cell>
          <cell r="D1251" t="str">
            <v>BAG SPEC RET 10MM GD BEAD ENDO</v>
          </cell>
        </row>
        <row r="1252">
          <cell r="A1252">
            <v>12585311</v>
          </cell>
          <cell r="B1252">
            <v>403</v>
          </cell>
          <cell r="C1252">
            <v>7</v>
          </cell>
          <cell r="D1252" t="str">
            <v xml:space="preserve">IMP TOE SZ 4 DCW              </v>
          </cell>
        </row>
        <row r="1253">
          <cell r="A1253">
            <v>12586186</v>
          </cell>
          <cell r="B1253">
            <v>405</v>
          </cell>
          <cell r="C1253">
            <v>8</v>
          </cell>
          <cell r="D1253" t="str">
            <v xml:space="preserve">ON-Q EXTENSION CATH 5IN       </v>
          </cell>
        </row>
        <row r="1254">
          <cell r="A1254">
            <v>12586863</v>
          </cell>
          <cell r="B1254">
            <v>405</v>
          </cell>
          <cell r="C1254">
            <v>8</v>
          </cell>
          <cell r="D1254" t="str">
            <v xml:space="preserve">PIN HALF 5MM 200MM 60MM SS SD </v>
          </cell>
        </row>
        <row r="1255">
          <cell r="A1255">
            <v>12588760</v>
          </cell>
          <cell r="B1255">
            <v>405</v>
          </cell>
          <cell r="C1255">
            <v>8</v>
          </cell>
          <cell r="D1255" t="str">
            <v xml:space="preserve">ELECTRODE ELCTRSURG 4IN PTFE  </v>
          </cell>
        </row>
        <row r="1256">
          <cell r="A1256">
            <v>12589784</v>
          </cell>
          <cell r="B1256">
            <v>405</v>
          </cell>
          <cell r="C1256">
            <v>8</v>
          </cell>
          <cell r="D1256" t="str">
            <v xml:space="preserve">COIL EMB  ONYX 18 KIT         </v>
          </cell>
        </row>
        <row r="1257">
          <cell r="A1257">
            <v>12591640</v>
          </cell>
          <cell r="B1257">
            <v>405</v>
          </cell>
          <cell r="C1257">
            <v>8</v>
          </cell>
          <cell r="D1257" t="str">
            <v>FORCEPS ELECTROSURGICAL 5MM 33</v>
          </cell>
        </row>
        <row r="1258">
          <cell r="A1258">
            <v>12592218</v>
          </cell>
          <cell r="B1258">
            <v>405</v>
          </cell>
          <cell r="C1258">
            <v>8</v>
          </cell>
          <cell r="D1258" t="str">
            <v>ELECTRODE ELECTROSURG 5MM 33CM</v>
          </cell>
        </row>
        <row r="1259">
          <cell r="A1259">
            <v>12612958</v>
          </cell>
          <cell r="B1259">
            <v>403</v>
          </cell>
          <cell r="C1259">
            <v>7</v>
          </cell>
          <cell r="D1259" t="str">
            <v xml:space="preserve">SCREW CANC 6.5X70MM           </v>
          </cell>
        </row>
        <row r="1260">
          <cell r="A1260">
            <v>12613196</v>
          </cell>
          <cell r="B1260">
            <v>403</v>
          </cell>
          <cell r="C1260">
            <v>7</v>
          </cell>
          <cell r="D1260" t="str">
            <v xml:space="preserve">BIT DRILL 2.5MM 230MM CANULAT </v>
          </cell>
        </row>
        <row r="1261">
          <cell r="A1261">
            <v>12617791</v>
          </cell>
          <cell r="B1261">
            <v>405</v>
          </cell>
          <cell r="C1261">
            <v>8</v>
          </cell>
          <cell r="D1261" t="str">
            <v xml:space="preserve">GDWIRE GLIDE 035X260X3 STIFF  </v>
          </cell>
        </row>
        <row r="1262">
          <cell r="A1262">
            <v>12619136</v>
          </cell>
          <cell r="B1262">
            <v>403</v>
          </cell>
          <cell r="C1262">
            <v>7</v>
          </cell>
          <cell r="D1262" t="str">
            <v xml:space="preserve">HEAD HUM 44MM SHORT EQUINOXE  </v>
          </cell>
        </row>
        <row r="1263">
          <cell r="A1263">
            <v>12619151</v>
          </cell>
          <cell r="B1263">
            <v>403</v>
          </cell>
          <cell r="C1263">
            <v>7</v>
          </cell>
          <cell r="D1263" t="str">
            <v xml:space="preserve">DRILL IILOT 4.0MM SHORT AO    </v>
          </cell>
        </row>
        <row r="1264">
          <cell r="A1264">
            <v>12625026</v>
          </cell>
          <cell r="B1264">
            <v>405</v>
          </cell>
          <cell r="C1264">
            <v>8</v>
          </cell>
          <cell r="D1264" t="str">
            <v>GDWIRE VASC 0.035 IN 150CM 8CM</v>
          </cell>
        </row>
        <row r="1265">
          <cell r="A1265">
            <v>12625059</v>
          </cell>
          <cell r="B1265">
            <v>405</v>
          </cell>
          <cell r="C1265">
            <v>8</v>
          </cell>
          <cell r="D1265" t="str">
            <v xml:space="preserve">GDWIRE VAS ANG3 018X180 FLEX  </v>
          </cell>
        </row>
        <row r="1266">
          <cell r="A1266">
            <v>12630315</v>
          </cell>
          <cell r="B1266">
            <v>405</v>
          </cell>
          <cell r="C1266">
            <v>8</v>
          </cell>
          <cell r="D1266" t="str">
            <v xml:space="preserve">SYS SUT PASSER WOUND CLOSURE  </v>
          </cell>
        </row>
        <row r="1267">
          <cell r="A1267">
            <v>12631537</v>
          </cell>
          <cell r="B1267">
            <v>405</v>
          </cell>
          <cell r="C1267">
            <v>8</v>
          </cell>
          <cell r="D1267" t="str">
            <v>PATCH DSTAT TOPICAL HEMOSTATIS</v>
          </cell>
        </row>
        <row r="1268">
          <cell r="A1268">
            <v>12635835</v>
          </cell>
          <cell r="B1268">
            <v>403</v>
          </cell>
          <cell r="C1268">
            <v>9</v>
          </cell>
          <cell r="D1268" t="str">
            <v xml:space="preserve">SEALANT FIBRIN 5/10ML EVICEL  </v>
          </cell>
        </row>
        <row r="1269">
          <cell r="A1269">
            <v>12635884</v>
          </cell>
          <cell r="B1269">
            <v>403</v>
          </cell>
          <cell r="C1269">
            <v>9</v>
          </cell>
          <cell r="D1269" t="str">
            <v xml:space="preserve">PACEMAKER SGL CHAMBER ADAPTA  </v>
          </cell>
        </row>
        <row r="1270">
          <cell r="A1270">
            <v>12638433</v>
          </cell>
          <cell r="B1270">
            <v>405</v>
          </cell>
          <cell r="C1270">
            <v>8</v>
          </cell>
          <cell r="D1270" t="str">
            <v>BLADE AGGRESSIVE 4MM ANGLED PL</v>
          </cell>
        </row>
        <row r="1271">
          <cell r="A1271">
            <v>12638623</v>
          </cell>
          <cell r="B1271">
            <v>405</v>
          </cell>
          <cell r="C1271">
            <v>8</v>
          </cell>
          <cell r="D1271" t="str">
            <v xml:space="preserve">BUR 6FLUTE 4MM BARREL         </v>
          </cell>
        </row>
        <row r="1272">
          <cell r="A1272">
            <v>12645107</v>
          </cell>
          <cell r="B1272">
            <v>405</v>
          </cell>
          <cell r="C1272">
            <v>8</v>
          </cell>
          <cell r="D1272" t="str">
            <v>LSO SAGITTAL-CORONAL CONTROL W</v>
          </cell>
        </row>
        <row r="1273">
          <cell r="A1273">
            <v>12651857</v>
          </cell>
          <cell r="B1273">
            <v>405</v>
          </cell>
          <cell r="C1273">
            <v>8</v>
          </cell>
          <cell r="D1273" t="str">
            <v xml:space="preserve">SCREW BIO6-8M ACL INTRAFIX    </v>
          </cell>
        </row>
        <row r="1274">
          <cell r="A1274">
            <v>12654844</v>
          </cell>
          <cell r="B1274">
            <v>405</v>
          </cell>
          <cell r="C1274">
            <v>8</v>
          </cell>
          <cell r="D1274" t="str">
            <v xml:space="preserve">K-WIRE 062 SS                 </v>
          </cell>
        </row>
        <row r="1275">
          <cell r="A1275">
            <v>12654893</v>
          </cell>
          <cell r="B1275">
            <v>405</v>
          </cell>
          <cell r="C1275">
            <v>8</v>
          </cell>
          <cell r="D1275" t="str">
            <v xml:space="preserve">CEMENT BONE 40GM LV PALACOS   </v>
          </cell>
        </row>
        <row r="1276">
          <cell r="A1276">
            <v>12657136</v>
          </cell>
          <cell r="B1276">
            <v>405</v>
          </cell>
          <cell r="C1276">
            <v>8</v>
          </cell>
          <cell r="D1276" t="str">
            <v>BONE SCREW 3.5MM 42MM PROX MED</v>
          </cell>
        </row>
        <row r="1277">
          <cell r="A1277">
            <v>12658159</v>
          </cell>
          <cell r="B1277">
            <v>405</v>
          </cell>
          <cell r="C1277">
            <v>8</v>
          </cell>
          <cell r="D1277" t="str">
            <v xml:space="preserve">PM DUAL CHMBR IS-1 CYLOS DR-T </v>
          </cell>
        </row>
        <row r="1278">
          <cell r="A1278">
            <v>12661187</v>
          </cell>
          <cell r="B1278">
            <v>405</v>
          </cell>
          <cell r="C1278">
            <v>8</v>
          </cell>
          <cell r="D1278" t="str">
            <v>INTRO SHEATH 22 FRX0.038 INX30</v>
          </cell>
        </row>
        <row r="1279">
          <cell r="A1279">
            <v>12668885</v>
          </cell>
          <cell r="B1279">
            <v>405</v>
          </cell>
          <cell r="C1279">
            <v>8</v>
          </cell>
          <cell r="D1279" t="str">
            <v>PLATE LATERAL LOCKING 6HOLE LT</v>
          </cell>
        </row>
        <row r="1280">
          <cell r="A1280">
            <v>12673489</v>
          </cell>
          <cell r="B1280">
            <v>405</v>
          </cell>
          <cell r="C1280">
            <v>8</v>
          </cell>
          <cell r="D1280" t="str">
            <v xml:space="preserve">CLAMP BABCOCK ENDSCP RATCHET  </v>
          </cell>
        </row>
        <row r="1281">
          <cell r="A1281">
            <v>12673968</v>
          </cell>
          <cell r="B1281">
            <v>405</v>
          </cell>
          <cell r="C1281">
            <v>8</v>
          </cell>
          <cell r="D1281" t="str">
            <v xml:space="preserve">CAUTERY CRV ENDO MP 5X33      </v>
          </cell>
        </row>
        <row r="1282">
          <cell r="A1282">
            <v>12677001</v>
          </cell>
          <cell r="B1282">
            <v>405</v>
          </cell>
          <cell r="C1282">
            <v>8</v>
          </cell>
          <cell r="D1282" t="str">
            <v>CANNULA ARTHRO 8MM 85MM SHOULD</v>
          </cell>
        </row>
        <row r="1283">
          <cell r="A1283">
            <v>12682696</v>
          </cell>
          <cell r="B1283">
            <v>405</v>
          </cell>
          <cell r="C1283">
            <v>8</v>
          </cell>
          <cell r="D1283" t="str">
            <v>SCREW BONE 2MM 6MM MAXILLO 16F</v>
          </cell>
        </row>
        <row r="1284">
          <cell r="A1284">
            <v>12682704</v>
          </cell>
          <cell r="B1284">
            <v>405</v>
          </cell>
          <cell r="C1284">
            <v>8</v>
          </cell>
          <cell r="D1284" t="str">
            <v xml:space="preserve">SCREW 2MMX10MM SELF TAP       </v>
          </cell>
        </row>
        <row r="1285">
          <cell r="A1285">
            <v>12685418</v>
          </cell>
          <cell r="B1285">
            <v>405</v>
          </cell>
          <cell r="C1285">
            <v>8</v>
          </cell>
          <cell r="D1285" t="str">
            <v>INTERGRA BVF STRIP 15ML MOZAIK</v>
          </cell>
        </row>
        <row r="1286">
          <cell r="A1286">
            <v>12689089</v>
          </cell>
          <cell r="B1286">
            <v>405</v>
          </cell>
          <cell r="C1286">
            <v>8</v>
          </cell>
          <cell r="D1286" t="str">
            <v xml:space="preserve">SCREW BONE 26MM MINI TI STRL  </v>
          </cell>
        </row>
        <row r="1287">
          <cell r="A1287">
            <v>12689188</v>
          </cell>
          <cell r="B1287">
            <v>405</v>
          </cell>
          <cell r="C1287">
            <v>8</v>
          </cell>
          <cell r="D1287" t="str">
            <v xml:space="preserve">BLADE SHAVER 4MM ARTHRO       </v>
          </cell>
        </row>
        <row r="1288">
          <cell r="A1288">
            <v>12689204</v>
          </cell>
          <cell r="B1288">
            <v>405</v>
          </cell>
          <cell r="C1288">
            <v>8</v>
          </cell>
          <cell r="D1288" t="str">
            <v xml:space="preserve">BLADE SHAVER 5MM AGGRESS PLUS </v>
          </cell>
        </row>
        <row r="1289">
          <cell r="A1289">
            <v>12690632</v>
          </cell>
          <cell r="B1289">
            <v>405</v>
          </cell>
          <cell r="C1289">
            <v>8</v>
          </cell>
          <cell r="D1289" t="str">
            <v xml:space="preserve">KIT TRIM DRILL 1.5X100MM DISP </v>
          </cell>
        </row>
        <row r="1290">
          <cell r="A1290">
            <v>12691606</v>
          </cell>
          <cell r="B1290">
            <v>405</v>
          </cell>
          <cell r="C1290">
            <v>8</v>
          </cell>
          <cell r="D1290" t="str">
            <v>ELECTRODE DEFIB 6.25X4.25 IN A</v>
          </cell>
        </row>
        <row r="1291">
          <cell r="A1291">
            <v>12694246</v>
          </cell>
          <cell r="B1291">
            <v>403</v>
          </cell>
          <cell r="C1291">
            <v>7</v>
          </cell>
          <cell r="D1291" t="str">
            <v xml:space="preserve">GRAFT VASC 6MM 40CM HEP US    </v>
          </cell>
        </row>
        <row r="1292">
          <cell r="A1292">
            <v>12697769</v>
          </cell>
          <cell r="B1292">
            <v>403</v>
          </cell>
          <cell r="C1292">
            <v>7</v>
          </cell>
          <cell r="D1292" t="str">
            <v>CEMENT BONE 40 GM RADIOPAQUE L</v>
          </cell>
        </row>
        <row r="1293">
          <cell r="A1293">
            <v>12698031</v>
          </cell>
          <cell r="B1293">
            <v>405</v>
          </cell>
          <cell r="C1293">
            <v>8</v>
          </cell>
          <cell r="D1293" t="str">
            <v>SPHINCTEROTOME ENDO 3.9 FR 30M</v>
          </cell>
        </row>
        <row r="1294">
          <cell r="A1294">
            <v>12700357</v>
          </cell>
          <cell r="B1294">
            <v>405</v>
          </cell>
          <cell r="C1294">
            <v>8</v>
          </cell>
          <cell r="D1294" t="str">
            <v>BIT DRILL 3.2X180MM LN CALBRTD</v>
          </cell>
        </row>
        <row r="1295">
          <cell r="A1295">
            <v>12700498</v>
          </cell>
          <cell r="B1295">
            <v>405</v>
          </cell>
          <cell r="C1295">
            <v>8</v>
          </cell>
          <cell r="D1295" t="str">
            <v xml:space="preserve">BIT DRILL 2.0MM               </v>
          </cell>
        </row>
        <row r="1296">
          <cell r="A1296">
            <v>12710539</v>
          </cell>
          <cell r="B1296">
            <v>403</v>
          </cell>
          <cell r="C1296">
            <v>7</v>
          </cell>
          <cell r="D1296" t="str">
            <v xml:space="preserve">BEARING TIB 6 MS LT KN OXFORD </v>
          </cell>
        </row>
        <row r="1297">
          <cell r="A1297">
            <v>12715298</v>
          </cell>
          <cell r="B1297">
            <v>405</v>
          </cell>
          <cell r="C1297">
            <v>8</v>
          </cell>
          <cell r="D1297" t="str">
            <v xml:space="preserve">SPACER VERTEBRAL 12MM 16-25MM </v>
          </cell>
        </row>
        <row r="1298">
          <cell r="A1298">
            <v>12716809</v>
          </cell>
          <cell r="B1298">
            <v>405</v>
          </cell>
          <cell r="C1298">
            <v>8</v>
          </cell>
          <cell r="D1298" t="str">
            <v xml:space="preserve">APPLICATOR ENDO 34CM SURGIFLO </v>
          </cell>
        </row>
        <row r="1299">
          <cell r="A1299">
            <v>12717625</v>
          </cell>
          <cell r="B1299">
            <v>405</v>
          </cell>
          <cell r="C1299">
            <v>8</v>
          </cell>
          <cell r="D1299" t="str">
            <v xml:space="preserve">SCREW BONE 2X10 ST LK SD      </v>
          </cell>
        </row>
        <row r="1300">
          <cell r="A1300">
            <v>12718433</v>
          </cell>
          <cell r="B1300">
            <v>405</v>
          </cell>
          <cell r="C1300">
            <v>8</v>
          </cell>
          <cell r="D1300" t="str">
            <v xml:space="preserve">DILATOR LUMBAR 5.3MM PLASTIC  </v>
          </cell>
        </row>
        <row r="1301">
          <cell r="A1301">
            <v>12724928</v>
          </cell>
          <cell r="B1301">
            <v>403</v>
          </cell>
          <cell r="C1301">
            <v>7</v>
          </cell>
          <cell r="D1301" t="str">
            <v>KTI CATH 15.5 FR 20CM 0.038 IN</v>
          </cell>
        </row>
        <row r="1302">
          <cell r="A1302">
            <v>12727319</v>
          </cell>
          <cell r="B1302">
            <v>405</v>
          </cell>
          <cell r="C1302">
            <v>8</v>
          </cell>
          <cell r="D1302" t="str">
            <v xml:space="preserve">PERFECT PASSER CONNECTOR      </v>
          </cell>
        </row>
        <row r="1303">
          <cell r="A1303">
            <v>12731493</v>
          </cell>
          <cell r="B1303">
            <v>403</v>
          </cell>
          <cell r="C1303">
            <v>7</v>
          </cell>
          <cell r="D1303" t="str">
            <v xml:space="preserve">COMP FEM 6 RT OXINIUM PS G II </v>
          </cell>
        </row>
        <row r="1304">
          <cell r="A1304">
            <v>12732590</v>
          </cell>
          <cell r="B1304">
            <v>405</v>
          </cell>
          <cell r="C1304">
            <v>8</v>
          </cell>
          <cell r="D1304" t="str">
            <v xml:space="preserve">ANCHOR SUT 2.3MM THRADR ULTR  </v>
          </cell>
        </row>
        <row r="1305">
          <cell r="A1305">
            <v>12734950</v>
          </cell>
          <cell r="B1305">
            <v>405</v>
          </cell>
          <cell r="C1305">
            <v>8</v>
          </cell>
          <cell r="D1305" t="str">
            <v xml:space="preserve">BIT DRILL 11MM                </v>
          </cell>
        </row>
        <row r="1306">
          <cell r="A1306">
            <v>12735601</v>
          </cell>
          <cell r="B1306">
            <v>405</v>
          </cell>
          <cell r="C1306">
            <v>8</v>
          </cell>
          <cell r="D1306" t="str">
            <v xml:space="preserve">DILATOR VASC 22F RADIOPAQUE   </v>
          </cell>
        </row>
        <row r="1307">
          <cell r="A1307">
            <v>12736336</v>
          </cell>
          <cell r="B1307">
            <v>405</v>
          </cell>
          <cell r="C1307">
            <v>8</v>
          </cell>
          <cell r="D1307" t="str">
            <v xml:space="preserve">SCREW BONE 2MM 14MM CORTIC    </v>
          </cell>
        </row>
        <row r="1308">
          <cell r="A1308">
            <v>12736997</v>
          </cell>
          <cell r="B1308">
            <v>405</v>
          </cell>
          <cell r="C1308">
            <v>8</v>
          </cell>
          <cell r="D1308" t="str">
            <v xml:space="preserve">ELECTRODE DEFIBRILLATOR 42 IN </v>
          </cell>
        </row>
        <row r="1309">
          <cell r="A1309">
            <v>12738191</v>
          </cell>
          <cell r="B1309">
            <v>405</v>
          </cell>
          <cell r="C1309">
            <v>8</v>
          </cell>
          <cell r="D1309" t="str">
            <v>GDWIRE ORTHO 1.25MM 4MM CANNUL</v>
          </cell>
        </row>
        <row r="1310">
          <cell r="A1310">
            <v>12742789</v>
          </cell>
          <cell r="B1310">
            <v>405</v>
          </cell>
          <cell r="C1310">
            <v>8</v>
          </cell>
          <cell r="D1310" t="str">
            <v xml:space="preserve">SYS BLD WARMING RAPID INFUSER </v>
          </cell>
        </row>
        <row r="1311">
          <cell r="A1311">
            <v>12745170</v>
          </cell>
          <cell r="B1311">
            <v>405</v>
          </cell>
          <cell r="C1311">
            <v>8</v>
          </cell>
          <cell r="D1311" t="str">
            <v xml:space="preserve">PUTTY BONE 2.5ML ACTIFUSE EZ  </v>
          </cell>
        </row>
        <row r="1312">
          <cell r="A1312">
            <v>12745428</v>
          </cell>
          <cell r="B1312">
            <v>405</v>
          </cell>
          <cell r="C1312">
            <v>8</v>
          </cell>
          <cell r="D1312" t="str">
            <v>BIT DRILL 5MM X 12MM QUICK CON</v>
          </cell>
        </row>
        <row r="1313">
          <cell r="A1313">
            <v>12749784</v>
          </cell>
          <cell r="B1313">
            <v>405</v>
          </cell>
          <cell r="C1313">
            <v>8</v>
          </cell>
          <cell r="D1313" t="str">
            <v xml:space="preserve">BRACE WRIST COCK UP NONMOLDED </v>
          </cell>
        </row>
        <row r="1314">
          <cell r="A1314">
            <v>12750618</v>
          </cell>
          <cell r="B1314">
            <v>403</v>
          </cell>
          <cell r="C1314">
            <v>7</v>
          </cell>
          <cell r="D1314" t="str">
            <v xml:space="preserve">SCREW BONE 6.5MM 35MM PEDICLE </v>
          </cell>
        </row>
        <row r="1315">
          <cell r="A1315">
            <v>12751145</v>
          </cell>
          <cell r="B1315">
            <v>405</v>
          </cell>
          <cell r="C1315">
            <v>8</v>
          </cell>
          <cell r="D1315" t="str">
            <v xml:space="preserve">SHEARS ES 9CM CURVED HARMONIC </v>
          </cell>
        </row>
        <row r="1316">
          <cell r="A1316">
            <v>12752473</v>
          </cell>
          <cell r="B1316">
            <v>405</v>
          </cell>
          <cell r="C1316">
            <v>8</v>
          </cell>
          <cell r="D1316" t="str">
            <v xml:space="preserve">PLATE BONE CONDYL SS 7H       </v>
          </cell>
        </row>
        <row r="1317">
          <cell r="A1317">
            <v>12752598</v>
          </cell>
          <cell r="B1317">
            <v>405</v>
          </cell>
          <cell r="C1317">
            <v>8</v>
          </cell>
          <cell r="D1317" t="str">
            <v xml:space="preserve">CATH EP 6 FR 1 CM TIP QUADRIP </v>
          </cell>
        </row>
        <row r="1318">
          <cell r="A1318">
            <v>12754545</v>
          </cell>
          <cell r="B1318">
            <v>405</v>
          </cell>
          <cell r="C1318">
            <v>8</v>
          </cell>
          <cell r="D1318" t="str">
            <v>PLATE BONE 38MM SS 5 HOLE NSTR</v>
          </cell>
        </row>
        <row r="1319">
          <cell r="A1319">
            <v>12754552</v>
          </cell>
          <cell r="B1319">
            <v>405</v>
          </cell>
          <cell r="C1319">
            <v>8</v>
          </cell>
          <cell r="D1319" t="str">
            <v xml:space="preserve">PLATE 6H 2MM LCP MINI FRAG    </v>
          </cell>
        </row>
        <row r="1320">
          <cell r="A1320">
            <v>12754792</v>
          </cell>
          <cell r="B1320">
            <v>405</v>
          </cell>
          <cell r="C1320">
            <v>8</v>
          </cell>
          <cell r="D1320" t="str">
            <v xml:space="preserve">SCREW BONE 2MM 14MM SS ST     </v>
          </cell>
        </row>
        <row r="1321">
          <cell r="A1321">
            <v>12754826</v>
          </cell>
          <cell r="B1321">
            <v>405</v>
          </cell>
          <cell r="C1321">
            <v>8</v>
          </cell>
          <cell r="D1321" t="str">
            <v xml:space="preserve">SCREW BONE 3.5                </v>
          </cell>
        </row>
        <row r="1322">
          <cell r="A1322">
            <v>12755948</v>
          </cell>
          <cell r="B1322">
            <v>405</v>
          </cell>
          <cell r="C1322">
            <v>8</v>
          </cell>
          <cell r="D1322" t="str">
            <v xml:space="preserve">CATH ANGIO 4FR 125CM TEMPO    </v>
          </cell>
        </row>
        <row r="1323">
          <cell r="A1323">
            <v>12757134</v>
          </cell>
          <cell r="B1323">
            <v>403</v>
          </cell>
          <cell r="C1323">
            <v>7</v>
          </cell>
          <cell r="D1323" t="str">
            <v>SPACER VERTEBRAL 26X10X10MM IN</v>
          </cell>
        </row>
        <row r="1324">
          <cell r="A1324">
            <v>12757175</v>
          </cell>
          <cell r="B1324">
            <v>405</v>
          </cell>
          <cell r="C1324">
            <v>8</v>
          </cell>
          <cell r="D1324" t="str">
            <v>DEVICE COMPRESSION STD INFLATO</v>
          </cell>
        </row>
        <row r="1325">
          <cell r="A1325">
            <v>12757183</v>
          </cell>
          <cell r="B1325">
            <v>405</v>
          </cell>
          <cell r="C1325">
            <v>8</v>
          </cell>
          <cell r="D1325" t="str">
            <v xml:space="preserve">CATH INFUS 2.8-2.3FR 45D      </v>
          </cell>
        </row>
        <row r="1326">
          <cell r="A1326">
            <v>12758348</v>
          </cell>
          <cell r="B1326">
            <v>405</v>
          </cell>
          <cell r="C1326">
            <v>8</v>
          </cell>
          <cell r="D1326" t="str">
            <v xml:space="preserve">SCREW BONE 2X12MM             </v>
          </cell>
        </row>
        <row r="1327">
          <cell r="A1327">
            <v>12758355</v>
          </cell>
          <cell r="B1327">
            <v>405</v>
          </cell>
          <cell r="C1327">
            <v>8</v>
          </cell>
          <cell r="D1327" t="str">
            <v>SCREW CORTEX SELFTAP 2.0MM18MM</v>
          </cell>
        </row>
        <row r="1328">
          <cell r="A1328">
            <v>12758389</v>
          </cell>
          <cell r="B1328">
            <v>403</v>
          </cell>
          <cell r="C1328">
            <v>7</v>
          </cell>
          <cell r="D1328" t="str">
            <v xml:space="preserve">SCREW CORTIC 2.0 W/STARDRIVE  </v>
          </cell>
        </row>
        <row r="1329">
          <cell r="A1329">
            <v>12758694</v>
          </cell>
          <cell r="B1329">
            <v>405</v>
          </cell>
          <cell r="C1329">
            <v>8</v>
          </cell>
          <cell r="D1329" t="str">
            <v xml:space="preserve">PLATE BONE 60MMSS7HOLE 2.4MM  </v>
          </cell>
        </row>
        <row r="1330">
          <cell r="A1330">
            <v>12758744</v>
          </cell>
          <cell r="B1330">
            <v>405</v>
          </cell>
          <cell r="C1330">
            <v>8</v>
          </cell>
          <cell r="D1330" t="str">
            <v>PLATE CONDYLAR 2.4MM 7HOLE SHA</v>
          </cell>
        </row>
        <row r="1331">
          <cell r="A1331">
            <v>12759288</v>
          </cell>
          <cell r="B1331">
            <v>405</v>
          </cell>
          <cell r="C1331">
            <v>8</v>
          </cell>
          <cell r="D1331" t="str">
            <v>KIT CRANIOTOMY ACCESS PREP BIT</v>
          </cell>
        </row>
        <row r="1332">
          <cell r="A1332">
            <v>12759486</v>
          </cell>
          <cell r="B1332">
            <v>405</v>
          </cell>
          <cell r="C1332">
            <v>8</v>
          </cell>
          <cell r="D1332" t="str">
            <v xml:space="preserve">PLATE BONE ST DISTAL RADIUS   </v>
          </cell>
        </row>
        <row r="1333">
          <cell r="A1333">
            <v>12759916</v>
          </cell>
          <cell r="B1333">
            <v>405</v>
          </cell>
          <cell r="C1333">
            <v>8</v>
          </cell>
          <cell r="D1333" t="str">
            <v>SCREW CORTEX 2.0MM SELFTAP 8MM</v>
          </cell>
        </row>
        <row r="1334">
          <cell r="A1334">
            <v>12759924</v>
          </cell>
          <cell r="B1334">
            <v>405</v>
          </cell>
          <cell r="C1334">
            <v>8</v>
          </cell>
          <cell r="D1334" t="str">
            <v xml:space="preserve">SCREW 2MMX9MM CORTEX          </v>
          </cell>
        </row>
        <row r="1335">
          <cell r="A1335">
            <v>12759932</v>
          </cell>
          <cell r="B1335">
            <v>405</v>
          </cell>
          <cell r="C1335">
            <v>8</v>
          </cell>
          <cell r="D1335" t="str">
            <v xml:space="preserve">SCREW BONE 2MM 10MM CORT SD   </v>
          </cell>
        </row>
        <row r="1336">
          <cell r="A1336">
            <v>12762191</v>
          </cell>
          <cell r="B1336">
            <v>405</v>
          </cell>
          <cell r="C1336">
            <v>8</v>
          </cell>
          <cell r="D1336" t="str">
            <v xml:space="preserve">CATH EVD 1.52 8MM 33CM VENT   </v>
          </cell>
        </row>
        <row r="1337">
          <cell r="A1337">
            <v>12763074</v>
          </cell>
          <cell r="B1337">
            <v>405</v>
          </cell>
          <cell r="C1337">
            <v>8</v>
          </cell>
          <cell r="D1337" t="str">
            <v>SCRW SET ANT THORLUMB SPINE TL</v>
          </cell>
        </row>
        <row r="1338">
          <cell r="A1338">
            <v>12764239</v>
          </cell>
          <cell r="B1338">
            <v>405</v>
          </cell>
          <cell r="C1338">
            <v>8</v>
          </cell>
          <cell r="D1338" t="str">
            <v>DEV APP SEALNT 35CM RIG EVICEL</v>
          </cell>
        </row>
        <row r="1339">
          <cell r="A1339">
            <v>12767620</v>
          </cell>
          <cell r="B1339">
            <v>408</v>
          </cell>
          <cell r="C1339">
            <v>8</v>
          </cell>
          <cell r="D1339" t="str">
            <v xml:space="preserve">CATH ATHERECT SILHAW 8X100    </v>
          </cell>
        </row>
        <row r="1340">
          <cell r="A1340">
            <v>12768495</v>
          </cell>
          <cell r="B1340">
            <v>408</v>
          </cell>
          <cell r="C1340">
            <v>8</v>
          </cell>
          <cell r="D1340" t="str">
            <v>STAPLER RELOAD 45MM ENDOW DISP</v>
          </cell>
        </row>
        <row r="1341">
          <cell r="A1341">
            <v>12768503</v>
          </cell>
          <cell r="B1341">
            <v>405</v>
          </cell>
          <cell r="C1341">
            <v>8</v>
          </cell>
          <cell r="D1341" t="str">
            <v>STAPLER RELOAD 45MM ENDOB DISP</v>
          </cell>
        </row>
        <row r="1342">
          <cell r="A1342">
            <v>12768529</v>
          </cell>
          <cell r="B1342">
            <v>405</v>
          </cell>
          <cell r="C1342">
            <v>8</v>
          </cell>
          <cell r="D1342" t="str">
            <v xml:space="preserve">STAPLER RELOAD 45 ENDOGR DISP </v>
          </cell>
        </row>
        <row r="1343">
          <cell r="A1343">
            <v>12774659</v>
          </cell>
          <cell r="B1343">
            <v>405</v>
          </cell>
          <cell r="C1343">
            <v>8</v>
          </cell>
          <cell r="D1343" t="str">
            <v xml:space="preserve">BIT DRILL 4.3MM 289MM         </v>
          </cell>
        </row>
        <row r="1344">
          <cell r="A1344">
            <v>12774675</v>
          </cell>
          <cell r="B1344">
            <v>403</v>
          </cell>
          <cell r="C1344">
            <v>7</v>
          </cell>
          <cell r="D1344" t="str">
            <v xml:space="preserve">INSERT LOCKING SS 5.0MM       </v>
          </cell>
        </row>
        <row r="1345">
          <cell r="A1345">
            <v>12776043</v>
          </cell>
          <cell r="B1345">
            <v>408</v>
          </cell>
          <cell r="C1345">
            <v>8</v>
          </cell>
          <cell r="D1345" t="str">
            <v>SCREW CORTEX 2.7MM SELFTAP 36M</v>
          </cell>
        </row>
        <row r="1346">
          <cell r="A1346">
            <v>12776068</v>
          </cell>
          <cell r="B1346">
            <v>408</v>
          </cell>
          <cell r="C1346">
            <v>8</v>
          </cell>
          <cell r="D1346" t="str">
            <v xml:space="preserve">SCREW BONE 2.7MM40MM CORT SS  </v>
          </cell>
        </row>
        <row r="1347">
          <cell r="A1347">
            <v>12776092</v>
          </cell>
          <cell r="B1347">
            <v>405</v>
          </cell>
          <cell r="C1347">
            <v>8</v>
          </cell>
          <cell r="D1347" t="str">
            <v xml:space="preserve">SCREW BONE 2.7MM46MM CORTIC   </v>
          </cell>
        </row>
        <row r="1348">
          <cell r="A1348">
            <v>12776159</v>
          </cell>
          <cell r="B1348">
            <v>408</v>
          </cell>
          <cell r="C1348">
            <v>8</v>
          </cell>
          <cell r="D1348" t="str">
            <v xml:space="preserve">PLATE 2.7 LCP 8 HOLE          </v>
          </cell>
        </row>
        <row r="1349">
          <cell r="A1349">
            <v>12776167</v>
          </cell>
          <cell r="B1349">
            <v>405</v>
          </cell>
          <cell r="C1349">
            <v>8</v>
          </cell>
          <cell r="D1349" t="str">
            <v>PLATE BONE 2.7X94MM SS 10H LCP</v>
          </cell>
        </row>
        <row r="1350">
          <cell r="A1350">
            <v>12776175</v>
          </cell>
          <cell r="B1350">
            <v>405</v>
          </cell>
          <cell r="C1350">
            <v>8</v>
          </cell>
          <cell r="D1350" t="str">
            <v xml:space="preserve">CUTTER ARTICU 45MM LINEAR     </v>
          </cell>
        </row>
        <row r="1351">
          <cell r="A1351">
            <v>12777835</v>
          </cell>
          <cell r="B1351">
            <v>405</v>
          </cell>
          <cell r="C1351">
            <v>8</v>
          </cell>
          <cell r="D1351" t="str">
            <v xml:space="preserve">DEVICE TORQUE SEADRAGON       </v>
          </cell>
        </row>
        <row r="1352">
          <cell r="A1352">
            <v>12778619</v>
          </cell>
          <cell r="B1352">
            <v>405</v>
          </cell>
          <cell r="C1352">
            <v>8</v>
          </cell>
          <cell r="D1352" t="str">
            <v xml:space="preserve">BUR ABRADER 4.0MM             </v>
          </cell>
        </row>
        <row r="1353">
          <cell r="A1353">
            <v>12780680</v>
          </cell>
          <cell r="B1353">
            <v>403</v>
          </cell>
          <cell r="C1353">
            <v>7</v>
          </cell>
          <cell r="D1353" t="str">
            <v xml:space="preserve">PLUG CABLE 5MM SP AXSOS       </v>
          </cell>
        </row>
        <row r="1354">
          <cell r="A1354">
            <v>12782967</v>
          </cell>
          <cell r="B1354">
            <v>405</v>
          </cell>
          <cell r="C1354">
            <v>8</v>
          </cell>
          <cell r="D1354" t="str">
            <v>STAPLER INT MED 45MM ENDO VASC</v>
          </cell>
        </row>
        <row r="1355">
          <cell r="A1355">
            <v>12788253</v>
          </cell>
          <cell r="B1355">
            <v>403</v>
          </cell>
          <cell r="C1355">
            <v>7</v>
          </cell>
          <cell r="D1355" t="str">
            <v xml:space="preserve">BONE GR INFUSE BM 1.4ML XS    </v>
          </cell>
        </row>
        <row r="1356">
          <cell r="A1356">
            <v>12788345</v>
          </cell>
          <cell r="B1356">
            <v>405</v>
          </cell>
          <cell r="C1356">
            <v>8</v>
          </cell>
          <cell r="D1356" t="str">
            <v xml:space="preserve">NDL INTRO 13G 4IN SP DIAM     </v>
          </cell>
        </row>
        <row r="1357">
          <cell r="A1357">
            <v>12789152</v>
          </cell>
          <cell r="B1357">
            <v>403</v>
          </cell>
          <cell r="C1357">
            <v>7</v>
          </cell>
          <cell r="D1357" t="str">
            <v>VNS GENERATOR DEMIPULSE SF 104</v>
          </cell>
        </row>
        <row r="1358">
          <cell r="A1358">
            <v>12789194</v>
          </cell>
          <cell r="B1358">
            <v>403</v>
          </cell>
          <cell r="C1358">
            <v>7</v>
          </cell>
          <cell r="D1358" t="str">
            <v xml:space="preserve">BASEPLATE TIBIA SZ 5 LT LGN   </v>
          </cell>
        </row>
        <row r="1359">
          <cell r="A1359">
            <v>12792719</v>
          </cell>
          <cell r="B1359">
            <v>405</v>
          </cell>
          <cell r="C1359">
            <v>8</v>
          </cell>
          <cell r="D1359" t="str">
            <v xml:space="preserve">SCREW BONE 1.7MM5MM MIDFACIAL </v>
          </cell>
        </row>
        <row r="1360">
          <cell r="A1360">
            <v>12792727</v>
          </cell>
          <cell r="B1360">
            <v>403</v>
          </cell>
          <cell r="C1360">
            <v>7</v>
          </cell>
          <cell r="D1360" t="str">
            <v xml:space="preserve">SCREW BONE 1.9MM MDFCL TI ER  </v>
          </cell>
        </row>
        <row r="1361">
          <cell r="A1361">
            <v>12792735</v>
          </cell>
          <cell r="B1361">
            <v>403</v>
          </cell>
          <cell r="C1361">
            <v>7</v>
          </cell>
          <cell r="D1361" t="str">
            <v xml:space="preserve">BIT DRILL 1.7MM               </v>
          </cell>
        </row>
        <row r="1362">
          <cell r="A1362">
            <v>12793493</v>
          </cell>
          <cell r="B1362">
            <v>403</v>
          </cell>
          <cell r="C1362">
            <v>7</v>
          </cell>
          <cell r="D1362" t="str">
            <v xml:space="preserve">GDWIRE ORTHO 1.25MM 150MM TH  </v>
          </cell>
        </row>
        <row r="1363">
          <cell r="A1363">
            <v>12794202</v>
          </cell>
          <cell r="B1363">
            <v>405</v>
          </cell>
          <cell r="C1363">
            <v>8</v>
          </cell>
          <cell r="D1363" t="str">
            <v xml:space="preserve">SCREW BONE 1.2X44MM SD        </v>
          </cell>
        </row>
        <row r="1364">
          <cell r="A1364">
            <v>12794210</v>
          </cell>
          <cell r="B1364">
            <v>405</v>
          </cell>
          <cell r="C1364">
            <v>8</v>
          </cell>
          <cell r="D1364" t="str">
            <v>BIT DRILL 0.9MM46MM4MM STOP TW</v>
          </cell>
        </row>
        <row r="1365">
          <cell r="A1365">
            <v>12794244</v>
          </cell>
          <cell r="B1365">
            <v>405</v>
          </cell>
          <cell r="C1365">
            <v>8</v>
          </cell>
          <cell r="D1365" t="str">
            <v xml:space="preserve">BIT DRILL 1.35X50MM 5MM WL    </v>
          </cell>
        </row>
        <row r="1366">
          <cell r="A1366">
            <v>12794640</v>
          </cell>
          <cell r="B1366">
            <v>405</v>
          </cell>
          <cell r="C1366">
            <v>8</v>
          </cell>
          <cell r="D1366" t="str">
            <v xml:space="preserve">SHEARS HARMONIC CRV 36 CM     </v>
          </cell>
        </row>
        <row r="1367">
          <cell r="A1367">
            <v>12795472</v>
          </cell>
          <cell r="B1367">
            <v>405</v>
          </cell>
          <cell r="C1367">
            <v>8</v>
          </cell>
          <cell r="D1367" t="str">
            <v>BIT DRILL 1.9MM 85MM 26MM STOP</v>
          </cell>
        </row>
        <row r="1368">
          <cell r="A1368">
            <v>12795480</v>
          </cell>
          <cell r="B1368">
            <v>405</v>
          </cell>
          <cell r="C1368">
            <v>8</v>
          </cell>
          <cell r="D1368" t="str">
            <v xml:space="preserve">SCREW 2.3X14MM SELF-TAPPING   </v>
          </cell>
        </row>
        <row r="1369">
          <cell r="A1369">
            <v>12797692</v>
          </cell>
          <cell r="B1369">
            <v>403</v>
          </cell>
          <cell r="C1369">
            <v>7</v>
          </cell>
          <cell r="D1369" t="str">
            <v>INTRO SHEATH 8 FR 11CM 0.035 1</v>
          </cell>
        </row>
        <row r="1370">
          <cell r="A1370">
            <v>12799060</v>
          </cell>
          <cell r="B1370">
            <v>403</v>
          </cell>
          <cell r="C1370">
            <v>7</v>
          </cell>
          <cell r="D1370" t="str">
            <v xml:space="preserve">CUP ACETAB 62MM GRIPTON HIP   </v>
          </cell>
        </row>
        <row r="1371">
          <cell r="A1371">
            <v>12800728</v>
          </cell>
          <cell r="B1371">
            <v>405</v>
          </cell>
          <cell r="C1371">
            <v>8</v>
          </cell>
          <cell r="D1371" t="str">
            <v xml:space="preserve">SCREW BONE 2X12MM MAXIL T1    </v>
          </cell>
        </row>
        <row r="1372">
          <cell r="A1372">
            <v>12803516</v>
          </cell>
          <cell r="B1372">
            <v>405</v>
          </cell>
          <cell r="C1372">
            <v>8</v>
          </cell>
          <cell r="D1372" t="str">
            <v xml:space="preserve">VALVE DISP 5MM/10MM SEINGTOP  </v>
          </cell>
        </row>
        <row r="1373">
          <cell r="A1373">
            <v>12803524</v>
          </cell>
          <cell r="B1373">
            <v>405</v>
          </cell>
          <cell r="C1373">
            <v>8</v>
          </cell>
          <cell r="D1373" t="str">
            <v xml:space="preserve">VALVE DISP 5MM/10MM/12MM SW   </v>
          </cell>
        </row>
        <row r="1374">
          <cell r="A1374">
            <v>12805412</v>
          </cell>
          <cell r="B1374">
            <v>405</v>
          </cell>
          <cell r="C1374">
            <v>8</v>
          </cell>
          <cell r="D1374" t="str">
            <v xml:space="preserve">RETRACTOR WOUND 9-14CM ALEXIS </v>
          </cell>
        </row>
        <row r="1375">
          <cell r="A1375">
            <v>12807715</v>
          </cell>
          <cell r="B1375">
            <v>405</v>
          </cell>
          <cell r="C1375">
            <v>5</v>
          </cell>
          <cell r="D1375" t="str">
            <v>FILLER BONE 15.8ML CP ACTIFUSE</v>
          </cell>
        </row>
        <row r="1376">
          <cell r="A1376">
            <v>12809836</v>
          </cell>
          <cell r="B1376">
            <v>405</v>
          </cell>
          <cell r="C1376">
            <v>5</v>
          </cell>
          <cell r="D1376" t="str">
            <v xml:space="preserve">ORTH WRIST HAND FINGER W/O    </v>
          </cell>
        </row>
        <row r="1377">
          <cell r="A1377">
            <v>12810701</v>
          </cell>
          <cell r="B1377">
            <v>405</v>
          </cell>
          <cell r="C1377">
            <v>8</v>
          </cell>
          <cell r="D1377" t="str">
            <v xml:space="preserve">K WIRE 1.2MM                  </v>
          </cell>
        </row>
        <row r="1378">
          <cell r="A1378">
            <v>12813267</v>
          </cell>
          <cell r="B1378">
            <v>403</v>
          </cell>
          <cell r="C1378">
            <v>7</v>
          </cell>
          <cell r="D1378" t="str">
            <v>SCREW BONE 5MM 12MM ORTHO PERI</v>
          </cell>
        </row>
        <row r="1379">
          <cell r="A1379">
            <v>12817755</v>
          </cell>
          <cell r="B1379">
            <v>405</v>
          </cell>
          <cell r="C1379">
            <v>8</v>
          </cell>
          <cell r="D1379" t="str">
            <v>CEMENT BONE 2.8-5.6MM/10CC GRA</v>
          </cell>
        </row>
        <row r="1380">
          <cell r="A1380">
            <v>12818365</v>
          </cell>
          <cell r="B1380">
            <v>405</v>
          </cell>
          <cell r="C1380">
            <v>8</v>
          </cell>
          <cell r="D1380" t="str">
            <v xml:space="preserve">DEVICE POSITION PAD SUPINE    </v>
          </cell>
        </row>
        <row r="1381">
          <cell r="A1381">
            <v>12823001</v>
          </cell>
          <cell r="B1381">
            <v>405</v>
          </cell>
          <cell r="C1381">
            <v>8</v>
          </cell>
          <cell r="D1381" t="str">
            <v>REAMER SURGICAL 510MM MODIFIED</v>
          </cell>
        </row>
        <row r="1382">
          <cell r="A1382">
            <v>12824017</v>
          </cell>
          <cell r="B1382">
            <v>405</v>
          </cell>
          <cell r="C1382">
            <v>8</v>
          </cell>
          <cell r="D1382" t="str">
            <v>KIT PEG 14 FR 10ML PULL METHOD</v>
          </cell>
        </row>
        <row r="1383">
          <cell r="A1383">
            <v>12824397</v>
          </cell>
          <cell r="B1383">
            <v>405</v>
          </cell>
          <cell r="C1383">
            <v>8</v>
          </cell>
          <cell r="D1383" t="str">
            <v>SCREW BONE 4MM 14MM CERV SPINE</v>
          </cell>
        </row>
        <row r="1384">
          <cell r="A1384">
            <v>12825121</v>
          </cell>
          <cell r="B1384">
            <v>405</v>
          </cell>
          <cell r="C1384">
            <v>8</v>
          </cell>
          <cell r="D1384" t="str">
            <v xml:space="preserve">SCREW NEURO 1.5X5MM SD        </v>
          </cell>
        </row>
        <row r="1385">
          <cell r="A1385">
            <v>12830782</v>
          </cell>
          <cell r="B1385">
            <v>403</v>
          </cell>
          <cell r="C1385">
            <v>7</v>
          </cell>
          <cell r="D1385" t="str">
            <v xml:space="preserve">SCREW LOCK 5.0X60MM           </v>
          </cell>
        </row>
        <row r="1386">
          <cell r="A1386">
            <v>12832994</v>
          </cell>
          <cell r="B1386">
            <v>405</v>
          </cell>
          <cell r="C1386">
            <v>8</v>
          </cell>
          <cell r="D1386" t="str">
            <v xml:space="preserve">DEVICE COMPRESSION SM HEMOS   </v>
          </cell>
        </row>
        <row r="1387">
          <cell r="A1387">
            <v>12834032</v>
          </cell>
          <cell r="B1387">
            <v>405</v>
          </cell>
          <cell r="C1387">
            <v>8</v>
          </cell>
          <cell r="D1387" t="str">
            <v>STAPLER RELOAD 45MM GRAY ECHEL</v>
          </cell>
        </row>
        <row r="1388">
          <cell r="A1388">
            <v>12834420</v>
          </cell>
          <cell r="B1388">
            <v>405</v>
          </cell>
          <cell r="C1388">
            <v>8</v>
          </cell>
          <cell r="D1388" t="str">
            <v xml:space="preserve">BLADE SHAVER 4.5MM MENISCAL   </v>
          </cell>
        </row>
        <row r="1389">
          <cell r="A1389">
            <v>12836425</v>
          </cell>
          <cell r="B1389">
            <v>405</v>
          </cell>
          <cell r="C1389">
            <v>8</v>
          </cell>
          <cell r="D1389" t="str">
            <v xml:space="preserve">GRAFT BONE 1ML BIO TR INITY   </v>
          </cell>
        </row>
        <row r="1390">
          <cell r="A1390">
            <v>12836722</v>
          </cell>
          <cell r="B1390">
            <v>405</v>
          </cell>
          <cell r="C1390">
            <v>8</v>
          </cell>
          <cell r="D1390" t="str">
            <v xml:space="preserve">SCREW 3.5X46MM LOCK           </v>
          </cell>
        </row>
        <row r="1391">
          <cell r="A1391">
            <v>12838009</v>
          </cell>
          <cell r="B1391">
            <v>405</v>
          </cell>
          <cell r="C1391">
            <v>8</v>
          </cell>
          <cell r="D1391" t="str">
            <v>REAMER SHAFT 8X510 MM MODIFIED</v>
          </cell>
        </row>
        <row r="1392">
          <cell r="A1392">
            <v>12838264</v>
          </cell>
          <cell r="B1392">
            <v>405</v>
          </cell>
          <cell r="C1392">
            <v>8</v>
          </cell>
          <cell r="D1392" t="str">
            <v xml:space="preserve">SCREW BONE 1.5X4MM CORSSDRIVE </v>
          </cell>
        </row>
        <row r="1393">
          <cell r="A1393">
            <v>12840781</v>
          </cell>
          <cell r="B1393">
            <v>417</v>
          </cell>
          <cell r="C1393">
            <v>47</v>
          </cell>
          <cell r="D1393" t="str">
            <v xml:space="preserve">ACETAMINOPHEN 325MG SUPP      </v>
          </cell>
        </row>
        <row r="1394">
          <cell r="A1394">
            <v>12842167</v>
          </cell>
          <cell r="B1394">
            <v>405</v>
          </cell>
          <cell r="C1394">
            <v>8</v>
          </cell>
          <cell r="D1394" t="str">
            <v xml:space="preserve">TEMPLATE SIZE 7MM BEADED DISP </v>
          </cell>
        </row>
        <row r="1395">
          <cell r="A1395">
            <v>12845616</v>
          </cell>
          <cell r="B1395">
            <v>405</v>
          </cell>
          <cell r="C1395">
            <v>8</v>
          </cell>
          <cell r="D1395" t="str">
            <v xml:space="preserve">BIT DRILL 1.6X58X26MM WORKING </v>
          </cell>
        </row>
        <row r="1396">
          <cell r="A1396">
            <v>12845632</v>
          </cell>
          <cell r="B1396">
            <v>405</v>
          </cell>
          <cell r="C1396">
            <v>8</v>
          </cell>
          <cell r="D1396" t="str">
            <v>SCREW CROSS-PIN 2X8MM SELF TAP</v>
          </cell>
        </row>
        <row r="1397">
          <cell r="A1397">
            <v>12847786</v>
          </cell>
          <cell r="B1397">
            <v>405</v>
          </cell>
          <cell r="C1397">
            <v>8</v>
          </cell>
          <cell r="D1397" t="str">
            <v xml:space="preserve">SCREW BONE 4MM 12MM CERV SP   </v>
          </cell>
        </row>
        <row r="1398">
          <cell r="A1398">
            <v>12848248</v>
          </cell>
          <cell r="B1398">
            <v>405</v>
          </cell>
          <cell r="C1398">
            <v>8</v>
          </cell>
          <cell r="D1398" t="str">
            <v>KIT SPINAL DIL DISP M5 NEURVSN</v>
          </cell>
        </row>
        <row r="1399">
          <cell r="A1399">
            <v>12850269</v>
          </cell>
          <cell r="B1399">
            <v>405</v>
          </cell>
          <cell r="C1399">
            <v>8</v>
          </cell>
          <cell r="D1399" t="str">
            <v xml:space="preserve">SCREW 2.0MMX5MM CROSS PIN     </v>
          </cell>
        </row>
        <row r="1400">
          <cell r="A1400">
            <v>12852968</v>
          </cell>
          <cell r="B1400">
            <v>405</v>
          </cell>
          <cell r="C1400">
            <v>8</v>
          </cell>
          <cell r="D1400" t="str">
            <v>NET SPEC RETRIEV 2.5MM 230CM U</v>
          </cell>
        </row>
        <row r="1401">
          <cell r="A1401">
            <v>12859641</v>
          </cell>
          <cell r="B1401">
            <v>405</v>
          </cell>
          <cell r="C1401">
            <v>8</v>
          </cell>
          <cell r="D1401" t="str">
            <v>ANCHOR SUT 38 IN 2 STRAND FORC</v>
          </cell>
        </row>
        <row r="1402">
          <cell r="A1402">
            <v>12859807</v>
          </cell>
          <cell r="B1402">
            <v>405</v>
          </cell>
          <cell r="C1402">
            <v>8</v>
          </cell>
          <cell r="D1402" t="str">
            <v>FORCEPS BIPOLAR 8 INX1.5MM DIS</v>
          </cell>
        </row>
        <row r="1403">
          <cell r="A1403">
            <v>12860284</v>
          </cell>
          <cell r="B1403">
            <v>405</v>
          </cell>
          <cell r="C1403">
            <v>8</v>
          </cell>
          <cell r="D1403" t="str">
            <v>KIT CATH JEJUNOSTOMY 16 FRX1.5</v>
          </cell>
        </row>
        <row r="1404">
          <cell r="A1404">
            <v>12861548</v>
          </cell>
          <cell r="B1404">
            <v>405</v>
          </cell>
          <cell r="C1404">
            <v>8</v>
          </cell>
          <cell r="D1404" t="str">
            <v xml:space="preserve">ELECTRODE EMG NEEDLE          </v>
          </cell>
        </row>
        <row r="1405">
          <cell r="A1405">
            <v>12862314</v>
          </cell>
          <cell r="B1405">
            <v>405</v>
          </cell>
          <cell r="C1405">
            <v>8</v>
          </cell>
          <cell r="D1405" t="str">
            <v xml:space="preserve">SNARE END 7F 100CM EN-SNARE   </v>
          </cell>
        </row>
        <row r="1406">
          <cell r="A1406">
            <v>12862983</v>
          </cell>
          <cell r="B1406">
            <v>408</v>
          </cell>
          <cell r="C1406">
            <v>8</v>
          </cell>
          <cell r="D1406" t="str">
            <v xml:space="preserve">CATH ATHEREC 8FRX6X110CM SILV </v>
          </cell>
        </row>
        <row r="1407">
          <cell r="A1407">
            <v>12864104</v>
          </cell>
          <cell r="B1407">
            <v>405</v>
          </cell>
          <cell r="C1407">
            <v>8</v>
          </cell>
          <cell r="D1407" t="str">
            <v xml:space="preserve">BIT DRILL 1.5X8MM STRYK PILOT </v>
          </cell>
        </row>
        <row r="1408">
          <cell r="A1408">
            <v>12864450</v>
          </cell>
          <cell r="B1408">
            <v>405</v>
          </cell>
          <cell r="C1408">
            <v>8</v>
          </cell>
          <cell r="D1408" t="str">
            <v xml:space="preserve">FORCEPS BIPOLAR 4 INX1.5MM    </v>
          </cell>
        </row>
        <row r="1409">
          <cell r="A1409">
            <v>12869111</v>
          </cell>
          <cell r="B1409">
            <v>405</v>
          </cell>
          <cell r="C1409">
            <v>8</v>
          </cell>
          <cell r="D1409" t="str">
            <v>BAG TISS 10MM W/INTRODUCER ANC</v>
          </cell>
        </row>
        <row r="1410">
          <cell r="A1410">
            <v>12869848</v>
          </cell>
          <cell r="B1410">
            <v>405</v>
          </cell>
          <cell r="C1410">
            <v>8</v>
          </cell>
          <cell r="D1410" t="str">
            <v>FORCEPS 1.5MMX8 IN DISP SPETZL</v>
          </cell>
        </row>
        <row r="1411">
          <cell r="A1411">
            <v>12870093</v>
          </cell>
          <cell r="B1411">
            <v>405</v>
          </cell>
          <cell r="C1411">
            <v>8</v>
          </cell>
          <cell r="D1411" t="str">
            <v xml:space="preserve">NAIL INTRAMED 8.2X280MM LT TI </v>
          </cell>
        </row>
        <row r="1412">
          <cell r="A1412">
            <v>12871497</v>
          </cell>
          <cell r="B1412">
            <v>405</v>
          </cell>
          <cell r="C1412">
            <v>8</v>
          </cell>
          <cell r="D1412" t="str">
            <v>FORCEPS BIPLOAR 7 IN W/1MM TIP</v>
          </cell>
        </row>
        <row r="1413">
          <cell r="A1413">
            <v>12872958</v>
          </cell>
          <cell r="B1413">
            <v>405</v>
          </cell>
          <cell r="C1413">
            <v>8</v>
          </cell>
          <cell r="D1413" t="str">
            <v>STAPLER HNDL STD ENDO GIA ULT4</v>
          </cell>
        </row>
        <row r="1414">
          <cell r="A1414">
            <v>12872966</v>
          </cell>
          <cell r="B1414">
            <v>405</v>
          </cell>
          <cell r="C1414">
            <v>8</v>
          </cell>
          <cell r="D1414" t="str">
            <v>STAPLER INT MED 45MM ENDO VASC</v>
          </cell>
        </row>
        <row r="1415">
          <cell r="A1415">
            <v>12873568</v>
          </cell>
          <cell r="B1415">
            <v>403</v>
          </cell>
          <cell r="C1415">
            <v>7</v>
          </cell>
          <cell r="D1415" t="str">
            <v xml:space="preserve">SYS DELIVERY FASTFIX CRV NDL  </v>
          </cell>
        </row>
        <row r="1416">
          <cell r="A1416">
            <v>12873998</v>
          </cell>
          <cell r="B1416">
            <v>403</v>
          </cell>
          <cell r="C1416">
            <v>7</v>
          </cell>
          <cell r="D1416" t="str">
            <v xml:space="preserve">ROD SPINE 55MM TI ALLOY       </v>
          </cell>
        </row>
        <row r="1417">
          <cell r="A1417">
            <v>12874087</v>
          </cell>
          <cell r="B1417">
            <v>405</v>
          </cell>
          <cell r="C1417">
            <v>8</v>
          </cell>
          <cell r="D1417" t="str">
            <v xml:space="preserve">SCREW BONE 2.3X16MM LOCK      </v>
          </cell>
        </row>
        <row r="1418">
          <cell r="A1418">
            <v>12874111</v>
          </cell>
          <cell r="B1418">
            <v>405</v>
          </cell>
          <cell r="C1418">
            <v>8</v>
          </cell>
          <cell r="D1418" t="str">
            <v xml:space="preserve">SCREW RADIUS LOCK T7 2.7X16MM </v>
          </cell>
        </row>
        <row r="1419">
          <cell r="A1419">
            <v>12874152</v>
          </cell>
          <cell r="B1419">
            <v>405</v>
          </cell>
          <cell r="C1419">
            <v>8</v>
          </cell>
          <cell r="D1419" t="str">
            <v xml:space="preserve">SCREW 2.3X12MM MAXOF X-PIN    </v>
          </cell>
        </row>
        <row r="1420">
          <cell r="A1420">
            <v>12874590</v>
          </cell>
          <cell r="B1420">
            <v>405</v>
          </cell>
          <cell r="C1420">
            <v>8</v>
          </cell>
          <cell r="D1420" t="str">
            <v xml:space="preserve">CATH IMAGIN 8 FR IVUS ACUNA   </v>
          </cell>
        </row>
        <row r="1421">
          <cell r="A1421">
            <v>12875266</v>
          </cell>
          <cell r="B1421">
            <v>405</v>
          </cell>
          <cell r="C1421">
            <v>8</v>
          </cell>
          <cell r="D1421" t="str">
            <v>STAPLER CUTTER 55MM 2/SAFETY L</v>
          </cell>
        </row>
        <row r="1422">
          <cell r="A1422">
            <v>12875274</v>
          </cell>
          <cell r="B1422">
            <v>405</v>
          </cell>
          <cell r="C1422">
            <v>8</v>
          </cell>
          <cell r="D1422" t="str">
            <v>STAPLER CUTTER 75MM LINEAR SEL</v>
          </cell>
        </row>
        <row r="1423">
          <cell r="A1423">
            <v>12875282</v>
          </cell>
          <cell r="B1423">
            <v>405</v>
          </cell>
          <cell r="C1423">
            <v>8</v>
          </cell>
          <cell r="D1423" t="str">
            <v>STAPLER RELOAD 55 MM LINEAR CT</v>
          </cell>
        </row>
        <row r="1424">
          <cell r="A1424">
            <v>12875290</v>
          </cell>
          <cell r="B1424">
            <v>405</v>
          </cell>
          <cell r="C1424">
            <v>8</v>
          </cell>
          <cell r="D1424" t="str">
            <v>STAPLER RELOAD 75MM LINEAR CUT</v>
          </cell>
        </row>
        <row r="1425">
          <cell r="A1425">
            <v>12875373</v>
          </cell>
          <cell r="B1425">
            <v>405</v>
          </cell>
          <cell r="C1425">
            <v>8</v>
          </cell>
          <cell r="D1425" t="str">
            <v>STAPLER 45X340MM ECHEL FLEX 45</v>
          </cell>
        </row>
        <row r="1426">
          <cell r="A1426">
            <v>12875613</v>
          </cell>
          <cell r="B1426">
            <v>405</v>
          </cell>
          <cell r="C1426">
            <v>8</v>
          </cell>
          <cell r="D1426" t="str">
            <v xml:space="preserve">INTEGRA FLOWABLE WM 3ML       </v>
          </cell>
        </row>
        <row r="1427">
          <cell r="A1427">
            <v>12876223</v>
          </cell>
          <cell r="B1427">
            <v>405</v>
          </cell>
          <cell r="C1427">
            <v>8</v>
          </cell>
          <cell r="D1427" t="str">
            <v xml:space="preserve">INTEGRA BVF STRIP 10ML MOZAIK </v>
          </cell>
        </row>
        <row r="1428">
          <cell r="A1428">
            <v>12876967</v>
          </cell>
          <cell r="B1428">
            <v>405</v>
          </cell>
          <cell r="C1428">
            <v>8</v>
          </cell>
          <cell r="D1428" t="str">
            <v xml:space="preserve">CABLE EPS 120 CM SURELINK PRO </v>
          </cell>
        </row>
        <row r="1429">
          <cell r="A1429">
            <v>12876991</v>
          </cell>
          <cell r="B1429">
            <v>405</v>
          </cell>
          <cell r="C1429">
            <v>8</v>
          </cell>
          <cell r="D1429" t="str">
            <v xml:space="preserve">SUT ANCHOR SZ 2 FF            </v>
          </cell>
        </row>
        <row r="1430">
          <cell r="A1430">
            <v>12881058</v>
          </cell>
          <cell r="B1430">
            <v>405</v>
          </cell>
          <cell r="C1430">
            <v>8</v>
          </cell>
          <cell r="D1430" t="str">
            <v xml:space="preserve">SCREW BONE 2.7X16MM T7 RADIUS </v>
          </cell>
        </row>
        <row r="1431">
          <cell r="A1431">
            <v>12881066</v>
          </cell>
          <cell r="B1431">
            <v>405</v>
          </cell>
          <cell r="C1431">
            <v>8</v>
          </cell>
          <cell r="D1431" t="str">
            <v xml:space="preserve">SCREW BONE 2.7X14MM T7 RADIUS </v>
          </cell>
        </row>
        <row r="1432">
          <cell r="A1432">
            <v>12886396</v>
          </cell>
          <cell r="B1432">
            <v>405</v>
          </cell>
          <cell r="C1432">
            <v>8</v>
          </cell>
          <cell r="D1432" t="str">
            <v>SET ANCHOR GI SAF-T-PEXY FASTN</v>
          </cell>
        </row>
        <row r="1433">
          <cell r="A1433">
            <v>12887089</v>
          </cell>
          <cell r="B1433">
            <v>405</v>
          </cell>
          <cell r="C1433">
            <v>8</v>
          </cell>
          <cell r="D1433" t="str">
            <v xml:space="preserve">SCREW LOCK 2.7X42MM           </v>
          </cell>
        </row>
        <row r="1434">
          <cell r="A1434">
            <v>12887709</v>
          </cell>
          <cell r="B1434">
            <v>405</v>
          </cell>
          <cell r="C1434">
            <v>8</v>
          </cell>
          <cell r="D1434" t="str">
            <v xml:space="preserve">GDWIRE 150MM .062IN  ORTHO    </v>
          </cell>
        </row>
        <row r="1435">
          <cell r="A1435">
            <v>12887782</v>
          </cell>
          <cell r="B1435">
            <v>405</v>
          </cell>
          <cell r="C1435">
            <v>8</v>
          </cell>
          <cell r="D1435" t="str">
            <v>BLADE SHAVER 4MM RAD 40 CURVED</v>
          </cell>
        </row>
        <row r="1436">
          <cell r="A1436">
            <v>12887790</v>
          </cell>
          <cell r="B1436">
            <v>405</v>
          </cell>
          <cell r="C1436">
            <v>8</v>
          </cell>
          <cell r="D1436" t="str">
            <v xml:space="preserve">BLADE SHAVER 4MM TRICUT STRA  </v>
          </cell>
        </row>
        <row r="1437">
          <cell r="A1437">
            <v>12888780</v>
          </cell>
          <cell r="B1437">
            <v>405</v>
          </cell>
          <cell r="C1437">
            <v>8</v>
          </cell>
          <cell r="D1437" t="str">
            <v>TUBE IRRIG STRAIGHT SHOT F/XPS</v>
          </cell>
        </row>
        <row r="1438">
          <cell r="A1438">
            <v>12888798</v>
          </cell>
          <cell r="B1438">
            <v>405</v>
          </cell>
          <cell r="C1438">
            <v>8</v>
          </cell>
          <cell r="D1438" t="str">
            <v xml:space="preserve">TRACKER INSTRUMENT FUSION     </v>
          </cell>
        </row>
        <row r="1439">
          <cell r="A1439">
            <v>12888806</v>
          </cell>
          <cell r="B1439">
            <v>405</v>
          </cell>
          <cell r="C1439">
            <v>8</v>
          </cell>
          <cell r="D1439" t="str">
            <v xml:space="preserve">TRACKER PAT FUSION ENT NAV    </v>
          </cell>
        </row>
        <row r="1440">
          <cell r="A1440">
            <v>12889283</v>
          </cell>
          <cell r="B1440">
            <v>403</v>
          </cell>
          <cell r="C1440">
            <v>7</v>
          </cell>
          <cell r="D1440" t="str">
            <v xml:space="preserve">LINER ACETAB 36X62MM HIP      </v>
          </cell>
        </row>
        <row r="1441">
          <cell r="A1441">
            <v>12892394</v>
          </cell>
          <cell r="B1441">
            <v>405</v>
          </cell>
          <cell r="C1441">
            <v>8</v>
          </cell>
          <cell r="D1441" t="str">
            <v xml:space="preserve">SHEATH INTRO 8.5 FRX63CM SWAB </v>
          </cell>
        </row>
        <row r="1442">
          <cell r="A1442">
            <v>12896791</v>
          </cell>
          <cell r="B1442">
            <v>405</v>
          </cell>
          <cell r="C1442">
            <v>8</v>
          </cell>
          <cell r="D1442" t="str">
            <v xml:space="preserve">CANNULA ENDO 5X100MM KII SEAL </v>
          </cell>
        </row>
        <row r="1443">
          <cell r="A1443">
            <v>12898094</v>
          </cell>
          <cell r="B1443">
            <v>405</v>
          </cell>
          <cell r="C1443">
            <v>8</v>
          </cell>
          <cell r="D1443" t="str">
            <v xml:space="preserve">PATCH CART03 SYS EXTERNAL RE  </v>
          </cell>
        </row>
        <row r="1444">
          <cell r="A1444">
            <v>12898102</v>
          </cell>
          <cell r="B1444">
            <v>405</v>
          </cell>
          <cell r="C1444">
            <v>8</v>
          </cell>
          <cell r="D1444" t="str">
            <v xml:space="preserve">CABLE EPS C3 TO CURRENT HAVIS </v>
          </cell>
        </row>
        <row r="1445">
          <cell r="A1445">
            <v>12905600</v>
          </cell>
          <cell r="B1445">
            <v>405</v>
          </cell>
          <cell r="C1445">
            <v>8</v>
          </cell>
          <cell r="D1445" t="str">
            <v>STAPLER INT MED THCK 45MM ENDO</v>
          </cell>
        </row>
        <row r="1446">
          <cell r="A1446">
            <v>12910121</v>
          </cell>
          <cell r="B1446">
            <v>405</v>
          </cell>
          <cell r="C1446">
            <v>8</v>
          </cell>
          <cell r="D1446" t="str">
            <v>TRAY MARKER REFLECTIVE IMAGE S</v>
          </cell>
        </row>
        <row r="1447">
          <cell r="A1447">
            <v>12911160</v>
          </cell>
          <cell r="B1447">
            <v>405</v>
          </cell>
          <cell r="C1447">
            <v>8</v>
          </cell>
          <cell r="D1447" t="str">
            <v>SCREW BONE 3.5 X 28 MM T10 VAR</v>
          </cell>
        </row>
        <row r="1448">
          <cell r="A1448">
            <v>12911186</v>
          </cell>
          <cell r="B1448">
            <v>405</v>
          </cell>
          <cell r="C1448">
            <v>8</v>
          </cell>
          <cell r="D1448" t="str">
            <v>SCREW BONE 2.7X20MM T10 VARIAX</v>
          </cell>
        </row>
        <row r="1449">
          <cell r="A1449">
            <v>12911202</v>
          </cell>
          <cell r="B1449">
            <v>405</v>
          </cell>
          <cell r="C1449">
            <v>8</v>
          </cell>
          <cell r="D1449" t="str">
            <v>SCREW BONE 2.7X22MM T10 VARIAX</v>
          </cell>
        </row>
        <row r="1450">
          <cell r="A1450">
            <v>12911236</v>
          </cell>
          <cell r="B1450">
            <v>405</v>
          </cell>
          <cell r="C1450">
            <v>8</v>
          </cell>
          <cell r="D1450" t="str">
            <v>SCREW BONE 2.7X26MM T10 VARIAX</v>
          </cell>
        </row>
        <row r="1451">
          <cell r="A1451">
            <v>12911285</v>
          </cell>
          <cell r="B1451">
            <v>405</v>
          </cell>
          <cell r="C1451">
            <v>7</v>
          </cell>
          <cell r="D1451" t="str">
            <v xml:space="preserve">SCREW NONLOCK T10 VAR 3.5X    </v>
          </cell>
        </row>
        <row r="1452">
          <cell r="A1452">
            <v>12911293</v>
          </cell>
          <cell r="B1452">
            <v>405</v>
          </cell>
          <cell r="C1452">
            <v>8</v>
          </cell>
          <cell r="D1452" t="str">
            <v>SCREW BONE 3.5MM 22MM LOCK VAR</v>
          </cell>
        </row>
        <row r="1453">
          <cell r="A1453">
            <v>12911301</v>
          </cell>
          <cell r="B1453">
            <v>405</v>
          </cell>
          <cell r="C1453">
            <v>8</v>
          </cell>
          <cell r="D1453" t="str">
            <v xml:space="preserve">SCREW BONE 3.5MM26MM LOCK     </v>
          </cell>
        </row>
        <row r="1454">
          <cell r="A1454">
            <v>12912341</v>
          </cell>
          <cell r="B1454">
            <v>405</v>
          </cell>
          <cell r="C1454">
            <v>8</v>
          </cell>
          <cell r="D1454" t="str">
            <v xml:space="preserve">MESH BONE 76X50 MEDPOR TITAN  </v>
          </cell>
        </row>
        <row r="1455">
          <cell r="A1455">
            <v>12912549</v>
          </cell>
          <cell r="B1455">
            <v>405</v>
          </cell>
          <cell r="C1455">
            <v>8</v>
          </cell>
          <cell r="D1455" t="str">
            <v xml:space="preserve">PROBE HOOK AUTOSONIX          </v>
          </cell>
        </row>
        <row r="1456">
          <cell r="A1456">
            <v>12915203</v>
          </cell>
          <cell r="B1456">
            <v>405</v>
          </cell>
          <cell r="C1456">
            <v>7</v>
          </cell>
          <cell r="D1456" t="str">
            <v xml:space="preserve">SCREW BONE3.5X14MM LOCK VAR   </v>
          </cell>
        </row>
        <row r="1457">
          <cell r="A1457">
            <v>12915211</v>
          </cell>
          <cell r="B1457">
            <v>405</v>
          </cell>
          <cell r="C1457">
            <v>8</v>
          </cell>
          <cell r="D1457" t="str">
            <v xml:space="preserve">SCREW BONE3.5X70MM LOCK VAR   </v>
          </cell>
        </row>
        <row r="1458">
          <cell r="A1458">
            <v>12915500</v>
          </cell>
          <cell r="B1458">
            <v>405</v>
          </cell>
          <cell r="C1458">
            <v>7</v>
          </cell>
          <cell r="D1458" t="str">
            <v>CATH EPDX 6F DECA DYN RP201101</v>
          </cell>
        </row>
        <row r="1459">
          <cell r="A1459">
            <v>12916144</v>
          </cell>
          <cell r="B1459">
            <v>405</v>
          </cell>
          <cell r="C1459">
            <v>8</v>
          </cell>
          <cell r="D1459" t="str">
            <v xml:space="preserve">PLATE FRACTURE 4HOLE          </v>
          </cell>
        </row>
        <row r="1460">
          <cell r="A1460">
            <v>12918272</v>
          </cell>
          <cell r="B1460">
            <v>405</v>
          </cell>
          <cell r="C1460">
            <v>8</v>
          </cell>
          <cell r="D1460" t="str">
            <v xml:space="preserve">SYS TISS RETRIEVAL 15MM       </v>
          </cell>
        </row>
        <row r="1461">
          <cell r="A1461">
            <v>12918728</v>
          </cell>
          <cell r="B1461">
            <v>405</v>
          </cell>
          <cell r="C1461">
            <v>8</v>
          </cell>
          <cell r="D1461" t="str">
            <v xml:space="preserve">WAND ABLATION PROCEISE MAX    </v>
          </cell>
        </row>
        <row r="1462">
          <cell r="A1462">
            <v>12922100</v>
          </cell>
          <cell r="B1462">
            <v>405</v>
          </cell>
          <cell r="C1462">
            <v>8</v>
          </cell>
          <cell r="D1462" t="str">
            <v xml:space="preserve">APPLICATOR SEALANT            </v>
          </cell>
        </row>
        <row r="1463">
          <cell r="A1463">
            <v>12924031</v>
          </cell>
          <cell r="B1463">
            <v>405</v>
          </cell>
          <cell r="C1463">
            <v>8</v>
          </cell>
          <cell r="D1463" t="str">
            <v xml:space="preserve">CATH EPS QUICKCAS             </v>
          </cell>
        </row>
        <row r="1464">
          <cell r="A1464">
            <v>12924106</v>
          </cell>
          <cell r="B1464">
            <v>405</v>
          </cell>
          <cell r="C1464">
            <v>8</v>
          </cell>
          <cell r="D1464" t="str">
            <v xml:space="preserve">TROCAR ENDO 11X100MM KII FIOS </v>
          </cell>
        </row>
        <row r="1465">
          <cell r="A1465">
            <v>12924429</v>
          </cell>
          <cell r="B1465">
            <v>405</v>
          </cell>
          <cell r="C1465">
            <v>8</v>
          </cell>
          <cell r="D1465" t="str">
            <v xml:space="preserve">BIT DRILL 2.3MM               </v>
          </cell>
        </row>
        <row r="1466">
          <cell r="A1466">
            <v>12924619</v>
          </cell>
          <cell r="B1466">
            <v>405</v>
          </cell>
          <cell r="C1466">
            <v>8</v>
          </cell>
          <cell r="D1466" t="str">
            <v xml:space="preserve">TROCAR ENDO 5X100MM KII FIOS  </v>
          </cell>
        </row>
        <row r="1467">
          <cell r="A1467">
            <v>12925012</v>
          </cell>
          <cell r="B1467">
            <v>405</v>
          </cell>
          <cell r="C1467">
            <v>8</v>
          </cell>
          <cell r="D1467" t="str">
            <v>BUTTON FIXATION TIGHTRP ACL RT</v>
          </cell>
        </row>
        <row r="1468">
          <cell r="A1468">
            <v>12926846</v>
          </cell>
          <cell r="B1468">
            <v>405</v>
          </cell>
          <cell r="C1468">
            <v>8</v>
          </cell>
          <cell r="D1468" t="str">
            <v xml:space="preserve">CATH EPS 7 FR NAVISTAR RMT TH </v>
          </cell>
        </row>
        <row r="1469">
          <cell r="A1469">
            <v>12926986</v>
          </cell>
          <cell r="B1469">
            <v>405</v>
          </cell>
          <cell r="C1469">
            <v>8</v>
          </cell>
          <cell r="D1469" t="str">
            <v>DILATOR VASC 12FR 0.038IN 20CM</v>
          </cell>
        </row>
        <row r="1470">
          <cell r="A1470">
            <v>12929725</v>
          </cell>
          <cell r="B1470">
            <v>405</v>
          </cell>
          <cell r="C1470">
            <v>8</v>
          </cell>
          <cell r="D1470" t="str">
            <v>SEALANT CSF SPINE 5ML DURASEAL</v>
          </cell>
        </row>
        <row r="1471">
          <cell r="A1471">
            <v>12930616</v>
          </cell>
          <cell r="B1471">
            <v>405</v>
          </cell>
          <cell r="C1471">
            <v>8</v>
          </cell>
          <cell r="D1471" t="str">
            <v>RELOAD ENDO GIA 50MM ARTICULAT</v>
          </cell>
        </row>
        <row r="1472">
          <cell r="A1472">
            <v>12931457</v>
          </cell>
          <cell r="B1472">
            <v>405</v>
          </cell>
          <cell r="C1472">
            <v>8</v>
          </cell>
          <cell r="D1472" t="str">
            <v xml:space="preserve">SCREW LOCK 2.7MM VA ST 16MM   </v>
          </cell>
        </row>
        <row r="1473">
          <cell r="A1473">
            <v>12931473</v>
          </cell>
          <cell r="B1473">
            <v>405</v>
          </cell>
          <cell r="C1473">
            <v>8</v>
          </cell>
          <cell r="D1473" t="str">
            <v xml:space="preserve">CATH CV 4F POWER PICC MAS SGL </v>
          </cell>
        </row>
        <row r="1474">
          <cell r="A1474">
            <v>12935201</v>
          </cell>
          <cell r="B1474">
            <v>403</v>
          </cell>
          <cell r="C1474">
            <v>7</v>
          </cell>
          <cell r="D1474" t="str">
            <v xml:space="preserve">SLEEVE 12MM 100MM KII         </v>
          </cell>
        </row>
        <row r="1475">
          <cell r="A1475">
            <v>12936746</v>
          </cell>
          <cell r="B1475">
            <v>403</v>
          </cell>
          <cell r="C1475">
            <v>7</v>
          </cell>
          <cell r="D1475" t="str">
            <v xml:space="preserve">SCREW VA LOCK 2.7X10MM        </v>
          </cell>
        </row>
        <row r="1476">
          <cell r="A1476">
            <v>12937827</v>
          </cell>
          <cell r="B1476">
            <v>403</v>
          </cell>
          <cell r="C1476">
            <v>7</v>
          </cell>
          <cell r="D1476" t="str">
            <v xml:space="preserve">XCREW 5X16MM AXSOS SS         </v>
          </cell>
        </row>
        <row r="1477">
          <cell r="A1477">
            <v>12938957</v>
          </cell>
          <cell r="B1477">
            <v>405</v>
          </cell>
          <cell r="C1477">
            <v>8</v>
          </cell>
          <cell r="D1477" t="str">
            <v>SCREW BONE 3.5X12MM T10 VARIAX</v>
          </cell>
        </row>
        <row r="1478">
          <cell r="A1478">
            <v>12942728</v>
          </cell>
          <cell r="B1478">
            <v>405</v>
          </cell>
          <cell r="C1478">
            <v>8</v>
          </cell>
          <cell r="D1478" t="str">
            <v xml:space="preserve">TROCAR HASSON 12X100MM        </v>
          </cell>
        </row>
        <row r="1479">
          <cell r="A1479">
            <v>12943254</v>
          </cell>
          <cell r="B1479">
            <v>405</v>
          </cell>
          <cell r="C1479">
            <v>8</v>
          </cell>
          <cell r="D1479" t="str">
            <v xml:space="preserve">NAIL INTRAMED 8X300MM NAIL-EX </v>
          </cell>
        </row>
        <row r="1480">
          <cell r="A1480">
            <v>12945960</v>
          </cell>
          <cell r="B1480">
            <v>405</v>
          </cell>
          <cell r="C1480">
            <v>8</v>
          </cell>
          <cell r="D1480" t="str">
            <v xml:space="preserve">PLATE BONE 4MM CURVE 6 HOLE   </v>
          </cell>
        </row>
        <row r="1481">
          <cell r="A1481">
            <v>12945978</v>
          </cell>
          <cell r="B1481">
            <v>405</v>
          </cell>
          <cell r="C1481">
            <v>8</v>
          </cell>
          <cell r="D1481" t="str">
            <v xml:space="preserve">PLATE BONE CURVED 6 HOLE      </v>
          </cell>
        </row>
        <row r="1482">
          <cell r="A1482">
            <v>12949202</v>
          </cell>
          <cell r="B1482">
            <v>405</v>
          </cell>
          <cell r="C1482">
            <v>8</v>
          </cell>
          <cell r="D1482" t="str">
            <v xml:space="preserve">RETREIVAL BAG 5MM UNIVERSAL   </v>
          </cell>
        </row>
        <row r="1483">
          <cell r="A1483">
            <v>12950838</v>
          </cell>
          <cell r="B1483">
            <v>405</v>
          </cell>
          <cell r="C1483">
            <v>8</v>
          </cell>
          <cell r="D1483" t="str">
            <v xml:space="preserve">SET SPINAL MAXCESS4 DISP      </v>
          </cell>
        </row>
        <row r="1484">
          <cell r="A1484">
            <v>12955530</v>
          </cell>
          <cell r="B1484">
            <v>405</v>
          </cell>
          <cell r="C1484">
            <v>8</v>
          </cell>
          <cell r="D1484" t="str">
            <v>ADHESIVE SKIN LIQUID DERMABOND</v>
          </cell>
        </row>
        <row r="1485">
          <cell r="A1485">
            <v>12955761</v>
          </cell>
          <cell r="B1485">
            <v>405</v>
          </cell>
          <cell r="C1485">
            <v>8</v>
          </cell>
          <cell r="D1485" t="str">
            <v xml:space="preserve">STAPLER INT MED THICK 45MM    </v>
          </cell>
        </row>
        <row r="1486">
          <cell r="A1486">
            <v>12956397</v>
          </cell>
          <cell r="B1486">
            <v>405</v>
          </cell>
          <cell r="C1486">
            <v>8</v>
          </cell>
          <cell r="D1486" t="str">
            <v xml:space="preserve">CLIP APPLIER 5MMX34CM UNIV    </v>
          </cell>
        </row>
        <row r="1487">
          <cell r="A1487">
            <v>12956504</v>
          </cell>
          <cell r="B1487">
            <v>405</v>
          </cell>
          <cell r="C1487">
            <v>8</v>
          </cell>
          <cell r="D1487" t="str">
            <v xml:space="preserve">TUBE EAR 1.27MM FLUOROPLASTIC </v>
          </cell>
        </row>
        <row r="1488">
          <cell r="A1488">
            <v>12957502</v>
          </cell>
          <cell r="B1488">
            <v>405</v>
          </cell>
          <cell r="C1488">
            <v>8</v>
          </cell>
          <cell r="D1488" t="str">
            <v>GDWIRE ANGIO 0.035 INX260CM HY</v>
          </cell>
        </row>
        <row r="1489">
          <cell r="A1489">
            <v>12958096</v>
          </cell>
          <cell r="B1489">
            <v>405</v>
          </cell>
          <cell r="C1489">
            <v>8</v>
          </cell>
          <cell r="D1489" t="str">
            <v xml:space="preserve">KIT CATH 120CM ARES HYDROCEPH </v>
          </cell>
        </row>
        <row r="1490">
          <cell r="A1490">
            <v>12959391</v>
          </cell>
          <cell r="B1490">
            <v>405</v>
          </cell>
          <cell r="C1490">
            <v>8</v>
          </cell>
          <cell r="D1490" t="str">
            <v>BLADE MINI NO 69 180 DEG BEAVE</v>
          </cell>
        </row>
        <row r="1491">
          <cell r="A1491">
            <v>12961017</v>
          </cell>
          <cell r="B1491">
            <v>403</v>
          </cell>
          <cell r="C1491">
            <v>7</v>
          </cell>
          <cell r="D1491" t="str">
            <v xml:space="preserve">PLUG SPINE HELICAL FL 5.5MM   </v>
          </cell>
        </row>
        <row r="1492">
          <cell r="A1492">
            <v>12962908</v>
          </cell>
          <cell r="B1492">
            <v>405</v>
          </cell>
          <cell r="C1492">
            <v>8</v>
          </cell>
          <cell r="D1492" t="str">
            <v>TROCAR LAP 12MM 100MM BLADE RE</v>
          </cell>
        </row>
        <row r="1493">
          <cell r="A1493">
            <v>12963294</v>
          </cell>
          <cell r="B1493">
            <v>405</v>
          </cell>
          <cell r="C1493">
            <v>8</v>
          </cell>
          <cell r="D1493" t="str">
            <v xml:space="preserve">BAG RETRIEVAL                 </v>
          </cell>
        </row>
        <row r="1494">
          <cell r="A1494">
            <v>12964292</v>
          </cell>
          <cell r="B1494">
            <v>405</v>
          </cell>
          <cell r="C1494">
            <v>8</v>
          </cell>
          <cell r="D1494" t="str">
            <v>CATH THROMBEC 8 FR 80CM SPRING</v>
          </cell>
        </row>
        <row r="1495">
          <cell r="A1495">
            <v>12965042</v>
          </cell>
          <cell r="B1495">
            <v>403</v>
          </cell>
          <cell r="C1495">
            <v>7</v>
          </cell>
          <cell r="D1495" t="str">
            <v xml:space="preserve">GFT EXDLUDER 26X14X16 TRUCK   </v>
          </cell>
        </row>
        <row r="1496">
          <cell r="A1496">
            <v>12965240</v>
          </cell>
          <cell r="B1496">
            <v>403</v>
          </cell>
          <cell r="C1496">
            <v>7</v>
          </cell>
          <cell r="D1496" t="str">
            <v xml:space="preserve">INFLATOR DILATATION DEVIE ENC </v>
          </cell>
        </row>
        <row r="1497">
          <cell r="A1497">
            <v>12965612</v>
          </cell>
          <cell r="B1497">
            <v>403</v>
          </cell>
          <cell r="C1497">
            <v>7</v>
          </cell>
          <cell r="D1497" t="str">
            <v>SCREW BONE 3.5X12MM SELF-TAPPI</v>
          </cell>
        </row>
        <row r="1498">
          <cell r="A1498">
            <v>12968475</v>
          </cell>
          <cell r="B1498">
            <v>405</v>
          </cell>
          <cell r="C1498">
            <v>8</v>
          </cell>
          <cell r="D1498" t="str">
            <v xml:space="preserve">CUTTER BONE 7.5 MM FLIPCUTTER </v>
          </cell>
        </row>
        <row r="1499">
          <cell r="A1499">
            <v>12974440</v>
          </cell>
          <cell r="B1499">
            <v>405</v>
          </cell>
          <cell r="C1499">
            <v>8</v>
          </cell>
          <cell r="D1499" t="str">
            <v xml:space="preserve">BURR 3.2MM DIAMOND MATCHSTICK </v>
          </cell>
        </row>
        <row r="1500">
          <cell r="A1500">
            <v>12975017</v>
          </cell>
          <cell r="B1500">
            <v>405</v>
          </cell>
          <cell r="C1500">
            <v>8</v>
          </cell>
          <cell r="D1500" t="str">
            <v>CANNULA ARTH 8.5X110MM HIP CLR</v>
          </cell>
        </row>
        <row r="1501">
          <cell r="A1501">
            <v>12976965</v>
          </cell>
          <cell r="B1501">
            <v>405</v>
          </cell>
          <cell r="C1501">
            <v>8</v>
          </cell>
          <cell r="D1501" t="str">
            <v xml:space="preserve">CAGE ANT CERV 12 X 14 X 10 MM </v>
          </cell>
        </row>
        <row r="1502">
          <cell r="A1502">
            <v>12977724</v>
          </cell>
          <cell r="B1502">
            <v>403</v>
          </cell>
          <cell r="C1502">
            <v>7</v>
          </cell>
          <cell r="D1502" t="str">
            <v>EXTENSION STEM 16 X 120 MM LEG</v>
          </cell>
        </row>
        <row r="1503">
          <cell r="A1503">
            <v>12978938</v>
          </cell>
          <cell r="B1503">
            <v>405</v>
          </cell>
          <cell r="C1503">
            <v>8</v>
          </cell>
          <cell r="D1503" t="str">
            <v xml:space="preserve">STAPLE PERISTRIP DRY          </v>
          </cell>
        </row>
        <row r="1504">
          <cell r="A1504">
            <v>12979118</v>
          </cell>
          <cell r="B1504">
            <v>405</v>
          </cell>
          <cell r="C1504">
            <v>8</v>
          </cell>
          <cell r="D1504" t="str">
            <v xml:space="preserve">BIT DRILL 3.2 X 180 MM AO     </v>
          </cell>
        </row>
        <row r="1505">
          <cell r="A1505">
            <v>12982724</v>
          </cell>
          <cell r="B1505">
            <v>405</v>
          </cell>
          <cell r="C1505">
            <v>8</v>
          </cell>
          <cell r="D1505" t="str">
            <v>PLATE BONE LFT SUPERIOR CLVAIC</v>
          </cell>
        </row>
        <row r="1506">
          <cell r="A1506">
            <v>12982732</v>
          </cell>
          <cell r="B1506">
            <v>405</v>
          </cell>
          <cell r="C1506">
            <v>8</v>
          </cell>
          <cell r="D1506" t="str">
            <v xml:space="preserve">ROD CONN 11 X 150 MM HOFFMANN </v>
          </cell>
        </row>
        <row r="1507">
          <cell r="A1507">
            <v>12982740</v>
          </cell>
          <cell r="B1507">
            <v>405</v>
          </cell>
          <cell r="C1507">
            <v>8</v>
          </cell>
          <cell r="D1507" t="str">
            <v xml:space="preserve">ROD CONN 1 X 200 MM HOFFMANN  </v>
          </cell>
        </row>
        <row r="1508">
          <cell r="A1508">
            <v>12982781</v>
          </cell>
          <cell r="B1508">
            <v>405</v>
          </cell>
          <cell r="C1508">
            <v>8</v>
          </cell>
          <cell r="D1508" t="str">
            <v xml:space="preserve">ROD CONN 11 X 450 MM HOFFMANN </v>
          </cell>
        </row>
        <row r="1509">
          <cell r="A1509">
            <v>12982799</v>
          </cell>
          <cell r="B1509">
            <v>405</v>
          </cell>
          <cell r="C1509">
            <v>8</v>
          </cell>
          <cell r="D1509" t="str">
            <v xml:space="preserve">ROD CONN 11 X500 MM HOFFMANN  </v>
          </cell>
        </row>
        <row r="1510">
          <cell r="A1510">
            <v>12982864</v>
          </cell>
          <cell r="B1510">
            <v>405</v>
          </cell>
          <cell r="C1510">
            <v>8</v>
          </cell>
          <cell r="D1510" t="str">
            <v>CLMP EXTNL FIX 30 DEG 11 MM HO</v>
          </cell>
        </row>
        <row r="1511">
          <cell r="A1511">
            <v>12984209</v>
          </cell>
          <cell r="B1511">
            <v>405</v>
          </cell>
          <cell r="C1511">
            <v>8</v>
          </cell>
          <cell r="D1511" t="str">
            <v>WASHER BONE 5MM SCRW CANNULATE</v>
          </cell>
        </row>
        <row r="1512">
          <cell r="A1512">
            <v>12984233</v>
          </cell>
          <cell r="B1512">
            <v>405</v>
          </cell>
          <cell r="C1512">
            <v>8</v>
          </cell>
          <cell r="D1512" t="str">
            <v>SCREW BONE 5 X 80 MM ASNIS III</v>
          </cell>
        </row>
        <row r="1513">
          <cell r="A1513">
            <v>12985131</v>
          </cell>
          <cell r="B1513">
            <v>405</v>
          </cell>
          <cell r="C1513">
            <v>8</v>
          </cell>
          <cell r="D1513" t="str">
            <v xml:space="preserve">TPK BX ON ONCONTROL 10X11G    </v>
          </cell>
        </row>
        <row r="1514">
          <cell r="A1514">
            <v>12985503</v>
          </cell>
          <cell r="B1514">
            <v>405</v>
          </cell>
          <cell r="C1514">
            <v>8</v>
          </cell>
          <cell r="D1514" t="str">
            <v xml:space="preserve">SCREW METAPHYSEAL 2.7X36MM    </v>
          </cell>
        </row>
        <row r="1515">
          <cell r="A1515">
            <v>12992145</v>
          </cell>
          <cell r="B1515">
            <v>405</v>
          </cell>
          <cell r="C1515">
            <v>8</v>
          </cell>
          <cell r="D1515" t="str">
            <v>SPONGE ABSORB HEM SURGIFLO 6ML</v>
          </cell>
        </row>
        <row r="1516">
          <cell r="A1516">
            <v>12992293</v>
          </cell>
          <cell r="B1516">
            <v>405</v>
          </cell>
          <cell r="C1516">
            <v>8</v>
          </cell>
          <cell r="D1516" t="str">
            <v xml:space="preserve">DEV HARMONIC 5MM X 36CM SHEAR </v>
          </cell>
        </row>
        <row r="1517">
          <cell r="A1517">
            <v>12992301</v>
          </cell>
          <cell r="B1517">
            <v>405</v>
          </cell>
          <cell r="C1517">
            <v>8</v>
          </cell>
          <cell r="D1517" t="str">
            <v>DEVICE HARMONIC SHEAR 5MMX23CM</v>
          </cell>
        </row>
        <row r="1518">
          <cell r="A1518">
            <v>12999231</v>
          </cell>
          <cell r="B1518">
            <v>405</v>
          </cell>
          <cell r="C1518">
            <v>8</v>
          </cell>
          <cell r="D1518" t="str">
            <v>ENDCAP SPINAL 15X12 XCORE LORD</v>
          </cell>
        </row>
        <row r="1519">
          <cell r="A1519">
            <v>13000682</v>
          </cell>
          <cell r="B1519">
            <v>405</v>
          </cell>
          <cell r="C1519">
            <v>8</v>
          </cell>
          <cell r="D1519" t="str">
            <v xml:space="preserve">INTRODUCER SHEATH 18FX28CM    </v>
          </cell>
        </row>
        <row r="1520">
          <cell r="A1520">
            <v>13000690</v>
          </cell>
          <cell r="B1520">
            <v>405</v>
          </cell>
          <cell r="C1520">
            <v>8</v>
          </cell>
          <cell r="D1520" t="str">
            <v xml:space="preserve">INTRODUCER SHEATH 12FX28CM    </v>
          </cell>
        </row>
        <row r="1521">
          <cell r="A1521">
            <v>13000989</v>
          </cell>
          <cell r="B1521">
            <v>405</v>
          </cell>
          <cell r="C1521">
            <v>8</v>
          </cell>
          <cell r="D1521" t="str">
            <v xml:space="preserve">BUR 12 CM MATCH HD 3.0 MM MR  </v>
          </cell>
        </row>
        <row r="1522">
          <cell r="A1522">
            <v>13000997</v>
          </cell>
          <cell r="B1522">
            <v>405</v>
          </cell>
          <cell r="C1522">
            <v>8</v>
          </cell>
          <cell r="D1522" t="str">
            <v xml:space="preserve">BUR 15 CM MATCH HD 3.0MM MR   </v>
          </cell>
        </row>
        <row r="1523">
          <cell r="A1523">
            <v>13002340</v>
          </cell>
          <cell r="B1523">
            <v>405</v>
          </cell>
          <cell r="C1523">
            <v>8</v>
          </cell>
          <cell r="D1523" t="str">
            <v xml:space="preserve">SCREW SPINAL SET VUEPOINT II  </v>
          </cell>
        </row>
        <row r="1524">
          <cell r="A1524">
            <v>13002670</v>
          </cell>
          <cell r="B1524">
            <v>405</v>
          </cell>
          <cell r="C1524">
            <v>8</v>
          </cell>
          <cell r="D1524" t="str">
            <v xml:space="preserve">TROCAR ENDO 5X100MM TIP Z     </v>
          </cell>
        </row>
        <row r="1525">
          <cell r="A1525">
            <v>13003561</v>
          </cell>
          <cell r="B1525">
            <v>403</v>
          </cell>
          <cell r="C1525">
            <v>7</v>
          </cell>
          <cell r="D1525" t="str">
            <v>ROD SPINAL 90MM CURVED POLARIS</v>
          </cell>
        </row>
        <row r="1526">
          <cell r="A1526">
            <v>13003603</v>
          </cell>
          <cell r="B1526">
            <v>405</v>
          </cell>
          <cell r="C1526">
            <v>8</v>
          </cell>
          <cell r="D1526" t="str">
            <v>INST ELECTROMS LG JAW CRV OPEN</v>
          </cell>
        </row>
        <row r="1527">
          <cell r="A1527">
            <v>13004023</v>
          </cell>
          <cell r="B1527">
            <v>403</v>
          </cell>
          <cell r="C1527">
            <v>7</v>
          </cell>
          <cell r="D1527" t="str">
            <v>LINER ACET 36X60MM CC LNGVT MM</v>
          </cell>
        </row>
        <row r="1528">
          <cell r="A1528">
            <v>13006580</v>
          </cell>
          <cell r="B1528">
            <v>405</v>
          </cell>
          <cell r="C1528">
            <v>8</v>
          </cell>
          <cell r="D1528" t="str">
            <v>FORCEP BX ENDO 240CM 2 NDL STD</v>
          </cell>
        </row>
        <row r="1529">
          <cell r="A1529">
            <v>13029251</v>
          </cell>
          <cell r="B1529">
            <v>405</v>
          </cell>
          <cell r="C1529">
            <v>8</v>
          </cell>
          <cell r="D1529" t="str">
            <v xml:space="preserve">SYS BAL DILATION AERA 16X6MM  </v>
          </cell>
        </row>
        <row r="1530">
          <cell r="A1530">
            <v>13043591</v>
          </cell>
          <cell r="B1530">
            <v>405</v>
          </cell>
          <cell r="C1530">
            <v>8</v>
          </cell>
          <cell r="D1530" t="str">
            <v xml:space="preserve">SCREW LOCK 2.7 MM 55 MM       </v>
          </cell>
        </row>
        <row r="1531">
          <cell r="A1531">
            <v>13045893</v>
          </cell>
          <cell r="B1531">
            <v>403</v>
          </cell>
          <cell r="C1531">
            <v>7</v>
          </cell>
          <cell r="D1531" t="str">
            <v>INSERT TIB FB CR ATTUN SZ7 7MM</v>
          </cell>
        </row>
        <row r="1532">
          <cell r="A1532">
            <v>13077086</v>
          </cell>
          <cell r="B1532">
            <v>405</v>
          </cell>
          <cell r="C1532">
            <v>8</v>
          </cell>
          <cell r="D1532" t="str">
            <v xml:space="preserve">SCREW SP 25X4MM ELLIPSE       </v>
          </cell>
        </row>
        <row r="1533">
          <cell r="A1533">
            <v>13077094</v>
          </cell>
          <cell r="B1533">
            <v>405</v>
          </cell>
          <cell r="C1533">
            <v>8</v>
          </cell>
          <cell r="D1533" t="str">
            <v xml:space="preserve">SCREW SPINE 30X4MM ELLIPSE    </v>
          </cell>
        </row>
        <row r="1534">
          <cell r="A1534">
            <v>13077102</v>
          </cell>
          <cell r="B1534">
            <v>405</v>
          </cell>
          <cell r="C1534">
            <v>8</v>
          </cell>
          <cell r="D1534" t="str">
            <v xml:space="preserve">SCREW SP 35X4MM ELLIPSE       </v>
          </cell>
        </row>
        <row r="1535">
          <cell r="A1535">
            <v>13077110</v>
          </cell>
          <cell r="B1535">
            <v>405</v>
          </cell>
          <cell r="C1535">
            <v>8</v>
          </cell>
          <cell r="D1535" t="str">
            <v xml:space="preserve">SCREW SP 40X4MM ELLIPSE       </v>
          </cell>
        </row>
        <row r="1536">
          <cell r="A1536">
            <v>13077144</v>
          </cell>
          <cell r="B1536">
            <v>405</v>
          </cell>
          <cell r="C1536">
            <v>8</v>
          </cell>
          <cell r="D1536" t="str">
            <v>SCREW SP 30X5MM OSTEOSYN ELLIP</v>
          </cell>
        </row>
        <row r="1537">
          <cell r="A1537">
            <v>13077151</v>
          </cell>
          <cell r="B1537">
            <v>405</v>
          </cell>
          <cell r="C1537">
            <v>8</v>
          </cell>
          <cell r="D1537" t="str">
            <v xml:space="preserve">SCREW SPINE 40X5MM ELLIPSE    </v>
          </cell>
        </row>
        <row r="1538">
          <cell r="A1538">
            <v>13077169</v>
          </cell>
          <cell r="B1538">
            <v>405</v>
          </cell>
          <cell r="C1538">
            <v>8</v>
          </cell>
          <cell r="D1538" t="str">
            <v xml:space="preserve">SCREW SPINE 50X5MM ELLIPSE    </v>
          </cell>
        </row>
        <row r="1539">
          <cell r="A1539">
            <v>13077193</v>
          </cell>
          <cell r="B1539">
            <v>405</v>
          </cell>
          <cell r="C1539">
            <v>8</v>
          </cell>
          <cell r="D1539" t="str">
            <v xml:space="preserve">SCREW SP 40X6MM ELLIPSE       </v>
          </cell>
        </row>
        <row r="1540">
          <cell r="A1540">
            <v>13077201</v>
          </cell>
          <cell r="B1540">
            <v>405</v>
          </cell>
          <cell r="C1540">
            <v>8</v>
          </cell>
          <cell r="D1540" t="str">
            <v xml:space="preserve">SCREW SPINE 50X6MM ELLIPSE    </v>
          </cell>
        </row>
        <row r="1541">
          <cell r="A1541">
            <v>13088075</v>
          </cell>
          <cell r="B1541">
            <v>405</v>
          </cell>
          <cell r="C1541">
            <v>8</v>
          </cell>
          <cell r="D1541" t="str">
            <v>SCREW 4X35MM PEDICLE UNIPLANAR</v>
          </cell>
        </row>
        <row r="1542">
          <cell r="A1542">
            <v>13088083</v>
          </cell>
          <cell r="B1542">
            <v>405</v>
          </cell>
          <cell r="C1542">
            <v>8</v>
          </cell>
          <cell r="D1542" t="str">
            <v xml:space="preserve">SCREW 4.0X40MM DEFORMITY PED  </v>
          </cell>
        </row>
        <row r="1543">
          <cell r="A1543">
            <v>13088091</v>
          </cell>
          <cell r="B1543">
            <v>405</v>
          </cell>
          <cell r="C1543">
            <v>8</v>
          </cell>
          <cell r="D1543" t="str">
            <v xml:space="preserve">SCREW 4X45MM PEDICLE          </v>
          </cell>
        </row>
        <row r="1544">
          <cell r="A1544">
            <v>13088109</v>
          </cell>
          <cell r="B1544">
            <v>405</v>
          </cell>
          <cell r="C1544">
            <v>8</v>
          </cell>
          <cell r="D1544" t="str">
            <v xml:space="preserve">SCREW PEDICLE 4.0X50MM DEFORM </v>
          </cell>
        </row>
        <row r="1545">
          <cell r="A1545">
            <v>13088125</v>
          </cell>
          <cell r="B1545">
            <v>405</v>
          </cell>
          <cell r="C1545">
            <v>8</v>
          </cell>
          <cell r="D1545" t="str">
            <v xml:space="preserve">SCREW 5X35MM PEDICLE          </v>
          </cell>
        </row>
        <row r="1546">
          <cell r="A1546">
            <v>13088141</v>
          </cell>
          <cell r="B1546">
            <v>405</v>
          </cell>
          <cell r="C1546">
            <v>8</v>
          </cell>
          <cell r="D1546" t="str">
            <v xml:space="preserve">SCREW PEDICLE 5.0X45MM DEFORM </v>
          </cell>
        </row>
        <row r="1547">
          <cell r="A1547">
            <v>13088158</v>
          </cell>
          <cell r="B1547">
            <v>405</v>
          </cell>
          <cell r="C1547">
            <v>8</v>
          </cell>
          <cell r="D1547" t="str">
            <v xml:space="preserve">SCREW PEDICLE 5.0X50MM DEFORM </v>
          </cell>
        </row>
        <row r="1548">
          <cell r="A1548">
            <v>13088174</v>
          </cell>
          <cell r="B1548">
            <v>405</v>
          </cell>
          <cell r="C1548">
            <v>8</v>
          </cell>
          <cell r="D1548" t="str">
            <v>SCREW 6X35MM PEDICLE UNIPLANAR</v>
          </cell>
        </row>
        <row r="1549">
          <cell r="A1549">
            <v>13088182</v>
          </cell>
          <cell r="B1549">
            <v>405</v>
          </cell>
          <cell r="C1549">
            <v>8</v>
          </cell>
          <cell r="D1549" t="str">
            <v>SCREW 6X40MM PEDICLE UNIPLANAR</v>
          </cell>
        </row>
        <row r="1550">
          <cell r="A1550">
            <v>13088190</v>
          </cell>
          <cell r="B1550">
            <v>405</v>
          </cell>
          <cell r="C1550">
            <v>8</v>
          </cell>
          <cell r="D1550" t="str">
            <v xml:space="preserve">SCREW PEDICLE 6.0X45MM DEFORM </v>
          </cell>
        </row>
        <row r="1551">
          <cell r="A1551">
            <v>13116751</v>
          </cell>
          <cell r="B1551">
            <v>405</v>
          </cell>
          <cell r="C1551">
            <v>8</v>
          </cell>
          <cell r="D1551" t="str">
            <v xml:space="preserve">ROD SPINE 5.4X240MM HEX COCR  </v>
          </cell>
        </row>
        <row r="1552">
          <cell r="A1552">
            <v>13119417</v>
          </cell>
          <cell r="B1552">
            <v>405</v>
          </cell>
          <cell r="C1552">
            <v>8</v>
          </cell>
          <cell r="D1552" t="str">
            <v xml:space="preserve">ROD SP 5.4 L350 MM HEX COCR   </v>
          </cell>
        </row>
        <row r="1553">
          <cell r="A1553">
            <v>13126644</v>
          </cell>
          <cell r="B1553">
            <v>405</v>
          </cell>
          <cell r="C1553">
            <v>8</v>
          </cell>
          <cell r="D1553" t="str">
            <v xml:space="preserve">SET SCREW 01                  </v>
          </cell>
        </row>
        <row r="1554">
          <cell r="A1554">
            <v>13237250</v>
          </cell>
          <cell r="B1554">
            <v>405</v>
          </cell>
          <cell r="C1554">
            <v>8</v>
          </cell>
          <cell r="D1554" t="str">
            <v xml:space="preserve">HANDPC OPN END 9MM 20CM EXT   </v>
          </cell>
        </row>
        <row r="1555">
          <cell r="A1555">
            <v>13270368</v>
          </cell>
          <cell r="B1555">
            <v>403</v>
          </cell>
          <cell r="C1555">
            <v>7</v>
          </cell>
          <cell r="D1555" t="str">
            <v>KIT NEEDLE PEDICLE ACCESS MEDT</v>
          </cell>
        </row>
        <row r="1556">
          <cell r="A1556">
            <v>13272786</v>
          </cell>
          <cell r="B1556">
            <v>405</v>
          </cell>
          <cell r="C1556">
            <v>8</v>
          </cell>
          <cell r="D1556" t="str">
            <v xml:space="preserve">RETRACTOR LAP ATRIAL DA VINCI </v>
          </cell>
        </row>
        <row r="1557">
          <cell r="A1557">
            <v>13292867</v>
          </cell>
          <cell r="B1557">
            <v>405</v>
          </cell>
          <cell r="C1557">
            <v>8</v>
          </cell>
          <cell r="D1557" t="str">
            <v xml:space="preserve">CATH ANGIO 40CM 5FR KMP CURVE </v>
          </cell>
        </row>
        <row r="1558">
          <cell r="A1558">
            <v>13292958</v>
          </cell>
          <cell r="B1558">
            <v>405</v>
          </cell>
          <cell r="C1558">
            <v>8</v>
          </cell>
          <cell r="D1558" t="str">
            <v xml:space="preserve">MESH HERNIA 4X3IN SEPRA       </v>
          </cell>
        </row>
        <row r="1559">
          <cell r="A1559">
            <v>13293204</v>
          </cell>
          <cell r="B1559">
            <v>405</v>
          </cell>
          <cell r="C1559">
            <v>8</v>
          </cell>
          <cell r="D1559" t="str">
            <v>TOOL DISSECTING 15CM 5MM MIDAS</v>
          </cell>
        </row>
        <row r="1560">
          <cell r="A1560">
            <v>13432554</v>
          </cell>
          <cell r="B1560">
            <v>405</v>
          </cell>
          <cell r="C1560">
            <v>8</v>
          </cell>
          <cell r="D1560" t="str">
            <v xml:space="preserve">RELOAD STAPLER 2.6X1MM VASC   </v>
          </cell>
        </row>
        <row r="1561">
          <cell r="A1561">
            <v>13473863</v>
          </cell>
          <cell r="B1561">
            <v>405</v>
          </cell>
          <cell r="C1561">
            <v>8</v>
          </cell>
          <cell r="D1561" t="str">
            <v xml:space="preserve">DEV SUT 15IN 10MM SOFT TISS   </v>
          </cell>
        </row>
        <row r="1562">
          <cell r="A1562">
            <v>13515101</v>
          </cell>
          <cell r="B1562">
            <v>405</v>
          </cell>
          <cell r="C1562">
            <v>8</v>
          </cell>
          <cell r="D1562" t="str">
            <v xml:space="preserve">INSERT SCISSORS 5MMX32CM ENDO </v>
          </cell>
        </row>
        <row r="1563">
          <cell r="A1563">
            <v>13624697</v>
          </cell>
          <cell r="B1563">
            <v>405</v>
          </cell>
          <cell r="C1563">
            <v>8</v>
          </cell>
          <cell r="D1563" t="str">
            <v xml:space="preserve">NAIL INTRAMED 450X3.5MM TI2   </v>
          </cell>
        </row>
        <row r="1564">
          <cell r="A1564">
            <v>13626940</v>
          </cell>
          <cell r="B1564">
            <v>405</v>
          </cell>
          <cell r="C1564">
            <v>8</v>
          </cell>
          <cell r="D1564" t="str">
            <v xml:space="preserve">GDWIRE URO 0.025 X 150 CM ST  </v>
          </cell>
        </row>
        <row r="1565">
          <cell r="A1565">
            <v>13629720</v>
          </cell>
          <cell r="B1565">
            <v>405</v>
          </cell>
          <cell r="C1565">
            <v>8</v>
          </cell>
          <cell r="D1565" t="str">
            <v xml:space="preserve">INS SCSRS 5MMX32CM METZE      </v>
          </cell>
        </row>
        <row r="1566">
          <cell r="A1566">
            <v>13629738</v>
          </cell>
          <cell r="B1566">
            <v>405</v>
          </cell>
          <cell r="C1566">
            <v>8</v>
          </cell>
          <cell r="D1566" t="str">
            <v xml:space="preserve">INS SCSR 5 MM/310 CM STRT MET </v>
          </cell>
        </row>
        <row r="1567">
          <cell r="A1567">
            <v>13631791</v>
          </cell>
          <cell r="B1567">
            <v>403</v>
          </cell>
          <cell r="C1567">
            <v>7</v>
          </cell>
          <cell r="D1567" t="str">
            <v xml:space="preserve">GRAFT STENT VALIANT 30X26X150 </v>
          </cell>
        </row>
        <row r="1568">
          <cell r="A1568">
            <v>13631999</v>
          </cell>
          <cell r="B1568">
            <v>405</v>
          </cell>
          <cell r="C1568">
            <v>8</v>
          </cell>
          <cell r="D1568" t="str">
            <v>BLADE SCALPEL BEAVER STRL DISP</v>
          </cell>
        </row>
        <row r="1569">
          <cell r="A1569">
            <v>13634431</v>
          </cell>
          <cell r="B1569">
            <v>405</v>
          </cell>
          <cell r="C1569">
            <v>8</v>
          </cell>
          <cell r="D1569" t="str">
            <v xml:space="preserve">FILTER SYS IVC FEMORAL DENALI </v>
          </cell>
        </row>
        <row r="1570">
          <cell r="A1570">
            <v>13637491</v>
          </cell>
          <cell r="B1570">
            <v>405</v>
          </cell>
          <cell r="C1570">
            <v>8</v>
          </cell>
          <cell r="D1570" t="str">
            <v xml:space="preserve">MARKER STELTH STATION 5-PACK  </v>
          </cell>
        </row>
        <row r="1571">
          <cell r="A1571">
            <v>13637715</v>
          </cell>
          <cell r="B1571">
            <v>405</v>
          </cell>
          <cell r="C1571">
            <v>8</v>
          </cell>
          <cell r="D1571" t="str">
            <v>CATH DIGITAL 0.035 IVUS VISION</v>
          </cell>
        </row>
        <row r="1572">
          <cell r="A1572">
            <v>13645668</v>
          </cell>
          <cell r="B1572">
            <v>405</v>
          </cell>
          <cell r="C1572">
            <v>8</v>
          </cell>
          <cell r="D1572" t="str">
            <v xml:space="preserve">FORCEPT RADIAL JAW 4GP 160CM  </v>
          </cell>
        </row>
        <row r="1573">
          <cell r="A1573">
            <v>13652292</v>
          </cell>
          <cell r="B1573">
            <v>405</v>
          </cell>
          <cell r="C1573">
            <v>8</v>
          </cell>
          <cell r="D1573" t="str">
            <v xml:space="preserve">KWIRE 1.4MM X 228MM           </v>
          </cell>
        </row>
        <row r="1574">
          <cell r="A1574">
            <v>13653159</v>
          </cell>
          <cell r="B1574">
            <v>403</v>
          </cell>
          <cell r="C1574">
            <v>9</v>
          </cell>
          <cell r="D1574" t="str">
            <v xml:space="preserve">PLATE HUM MED 2.7MMX3.5MM     </v>
          </cell>
        </row>
        <row r="1575">
          <cell r="A1575">
            <v>13654991</v>
          </cell>
          <cell r="B1575">
            <v>405</v>
          </cell>
          <cell r="C1575">
            <v>8</v>
          </cell>
          <cell r="D1575" t="str">
            <v xml:space="preserve">BOOT TRACTION DISP FX SYS     </v>
          </cell>
        </row>
        <row r="1576">
          <cell r="A1576">
            <v>13655899</v>
          </cell>
          <cell r="B1576">
            <v>405</v>
          </cell>
          <cell r="C1576">
            <v>8</v>
          </cell>
          <cell r="D1576" t="str">
            <v>CARDIAC OP MONITOR 60IN FLOTRA</v>
          </cell>
        </row>
        <row r="1577">
          <cell r="A1577">
            <v>13660634</v>
          </cell>
          <cell r="B1577">
            <v>403</v>
          </cell>
          <cell r="C1577">
            <v>9</v>
          </cell>
          <cell r="D1577" t="str">
            <v>AICD DUAL FORTIFY ASSURA 40FD4</v>
          </cell>
        </row>
        <row r="1578">
          <cell r="A1578">
            <v>13660733</v>
          </cell>
          <cell r="B1578">
            <v>405</v>
          </cell>
          <cell r="C1578">
            <v>8</v>
          </cell>
          <cell r="D1578" t="str">
            <v xml:space="preserve">SUTURE TAPE LABRAL 1.5MM      </v>
          </cell>
        </row>
        <row r="1579">
          <cell r="A1579">
            <v>13660972</v>
          </cell>
          <cell r="B1579">
            <v>405</v>
          </cell>
          <cell r="C1579">
            <v>8</v>
          </cell>
          <cell r="D1579" t="str">
            <v>PLATE TIB MED DIS 4H 2.7/3.5MM</v>
          </cell>
        </row>
        <row r="1580">
          <cell r="A1580">
            <v>13661624</v>
          </cell>
          <cell r="B1580">
            <v>405</v>
          </cell>
          <cell r="C1580">
            <v>8</v>
          </cell>
          <cell r="D1580" t="str">
            <v xml:space="preserve">STAPLER CUTTER 40MM EFLEX 45  </v>
          </cell>
        </row>
        <row r="1581">
          <cell r="A1581">
            <v>13666870</v>
          </cell>
          <cell r="B1581">
            <v>405</v>
          </cell>
          <cell r="C1581">
            <v>8</v>
          </cell>
          <cell r="D1581" t="str">
            <v>SYSTEM SCREW 6X23MM SWVLC MPFL</v>
          </cell>
        </row>
        <row r="1582">
          <cell r="A1582">
            <v>13669080</v>
          </cell>
          <cell r="B1582">
            <v>405</v>
          </cell>
          <cell r="C1582">
            <v>8</v>
          </cell>
          <cell r="D1582" t="str">
            <v xml:space="preserve">GDWIRE W TROCAR TIP 1.35MM    </v>
          </cell>
        </row>
        <row r="1583">
          <cell r="A1583">
            <v>13671961</v>
          </cell>
          <cell r="B1583">
            <v>405</v>
          </cell>
          <cell r="C1583">
            <v>8</v>
          </cell>
          <cell r="D1583" t="str">
            <v xml:space="preserve">ROD SPINAL 80MM PRECONTOURED  </v>
          </cell>
        </row>
        <row r="1584">
          <cell r="A1584">
            <v>13679766</v>
          </cell>
          <cell r="B1584">
            <v>405</v>
          </cell>
          <cell r="C1584">
            <v>8</v>
          </cell>
          <cell r="D1584" t="str">
            <v>GRAFT PATELLAR 2.5 X 4 CM LIGA</v>
          </cell>
        </row>
        <row r="1585">
          <cell r="A1585">
            <v>13680541</v>
          </cell>
          <cell r="B1585">
            <v>405</v>
          </cell>
          <cell r="C1585">
            <v>8</v>
          </cell>
          <cell r="D1585" t="str">
            <v xml:space="preserve">RAPTOR GRASPING DEVICE        </v>
          </cell>
        </row>
        <row r="1586">
          <cell r="A1586">
            <v>13686928</v>
          </cell>
          <cell r="B1586">
            <v>403</v>
          </cell>
          <cell r="C1586">
            <v>7</v>
          </cell>
          <cell r="D1586" t="str">
            <v xml:space="preserve">BAG SPEC RET 5CM 7MM REG 11CM </v>
          </cell>
        </row>
        <row r="1587">
          <cell r="A1587">
            <v>13687785</v>
          </cell>
          <cell r="B1587">
            <v>403</v>
          </cell>
          <cell r="C1587">
            <v>7</v>
          </cell>
          <cell r="D1587" t="str">
            <v xml:space="preserve">GRAFT AAA EXCLUDR 16MM 13.5C  </v>
          </cell>
        </row>
        <row r="1588">
          <cell r="A1588">
            <v>13692660</v>
          </cell>
          <cell r="B1588">
            <v>405</v>
          </cell>
          <cell r="C1588">
            <v>8</v>
          </cell>
          <cell r="D1588" t="str">
            <v xml:space="preserve">SCREW CANN PTHRD TITAN 4X40MM </v>
          </cell>
        </row>
        <row r="1589">
          <cell r="A1589">
            <v>13693130</v>
          </cell>
          <cell r="B1589">
            <v>403</v>
          </cell>
          <cell r="C1589">
            <v>9</v>
          </cell>
          <cell r="D1589" t="str">
            <v>DEFIB SGL CH FORTIFY ASSURA VR</v>
          </cell>
        </row>
        <row r="1590">
          <cell r="A1590">
            <v>13694625</v>
          </cell>
          <cell r="B1590">
            <v>403</v>
          </cell>
          <cell r="C1590">
            <v>9</v>
          </cell>
          <cell r="D1590" t="str">
            <v>CABLE EP ABLATN QUAD 4 5F 50IN</v>
          </cell>
        </row>
        <row r="1591">
          <cell r="A1591">
            <v>13694633</v>
          </cell>
          <cell r="B1591">
            <v>403</v>
          </cell>
          <cell r="C1591">
            <v>9</v>
          </cell>
          <cell r="D1591" t="str">
            <v xml:space="preserve">CABLE CAT 150 CM EP MLTPOLAR  </v>
          </cell>
        </row>
        <row r="1592">
          <cell r="A1592">
            <v>13694641</v>
          </cell>
          <cell r="B1592">
            <v>403</v>
          </cell>
          <cell r="C1592">
            <v>9</v>
          </cell>
          <cell r="D1592" t="str">
            <v>CABLE CATH 150 CM EP COLORED C</v>
          </cell>
        </row>
        <row r="1593">
          <cell r="A1593">
            <v>13694658</v>
          </cell>
          <cell r="B1593">
            <v>403</v>
          </cell>
          <cell r="C1593">
            <v>9</v>
          </cell>
          <cell r="D1593" t="str">
            <v>CABLE CATH 150 CM EP QUADRIPOL</v>
          </cell>
        </row>
        <row r="1594">
          <cell r="A1594">
            <v>13694666</v>
          </cell>
          <cell r="B1594">
            <v>403</v>
          </cell>
          <cell r="C1594">
            <v>9</v>
          </cell>
          <cell r="D1594" t="str">
            <v xml:space="preserve">CABLE EP 120 CM SURELINK PROT </v>
          </cell>
        </row>
        <row r="1595">
          <cell r="A1595">
            <v>13694708</v>
          </cell>
          <cell r="B1595">
            <v>403</v>
          </cell>
          <cell r="C1595">
            <v>9</v>
          </cell>
          <cell r="D1595" t="str">
            <v xml:space="preserve">CABLE EP C3 TO CURRENT NAVIST </v>
          </cell>
        </row>
        <row r="1596">
          <cell r="A1596">
            <v>13696174</v>
          </cell>
          <cell r="B1596">
            <v>403</v>
          </cell>
          <cell r="C1596">
            <v>7</v>
          </cell>
          <cell r="D1596" t="str">
            <v>KIT ANCHOR SUT JUGGER 2.9MM BL</v>
          </cell>
        </row>
        <row r="1597">
          <cell r="A1597">
            <v>13696414</v>
          </cell>
          <cell r="B1597">
            <v>405</v>
          </cell>
          <cell r="C1597">
            <v>8</v>
          </cell>
          <cell r="D1597" t="str">
            <v xml:space="preserve">MESH PROGRIP 10 X 15 RIGHT    </v>
          </cell>
        </row>
        <row r="1598">
          <cell r="A1598">
            <v>13696422</v>
          </cell>
          <cell r="B1598">
            <v>405</v>
          </cell>
          <cell r="C1598">
            <v>8</v>
          </cell>
          <cell r="D1598" t="str">
            <v xml:space="preserve">MESH PROGRIP 10 X 15 LEFT     </v>
          </cell>
        </row>
        <row r="1599">
          <cell r="A1599">
            <v>13698162</v>
          </cell>
          <cell r="B1599">
            <v>403</v>
          </cell>
          <cell r="C1599">
            <v>9</v>
          </cell>
          <cell r="D1599" t="str">
            <v>SCREW METAPHYS ST SS T8 2.7X44</v>
          </cell>
        </row>
        <row r="1600">
          <cell r="A1600">
            <v>13700653</v>
          </cell>
          <cell r="B1600">
            <v>405</v>
          </cell>
          <cell r="C1600">
            <v>8</v>
          </cell>
          <cell r="D1600" t="str">
            <v>TROCAR ENDO 5X100MM KII OPTICL</v>
          </cell>
        </row>
        <row r="1601">
          <cell r="A1601">
            <v>13702758</v>
          </cell>
          <cell r="B1601">
            <v>405</v>
          </cell>
          <cell r="C1601">
            <v>8</v>
          </cell>
          <cell r="D1601" t="str">
            <v xml:space="preserve">CANNULA ARTH 7X110MM HIP THRD </v>
          </cell>
        </row>
        <row r="1602">
          <cell r="A1602">
            <v>13703954</v>
          </cell>
          <cell r="B1602">
            <v>405</v>
          </cell>
          <cell r="C1602">
            <v>8</v>
          </cell>
          <cell r="D1602" t="str">
            <v>ANCHOR SUTURE BIORAPTOR KNOTLS</v>
          </cell>
        </row>
        <row r="1603">
          <cell r="A1603">
            <v>13706072</v>
          </cell>
          <cell r="B1603">
            <v>405</v>
          </cell>
          <cell r="C1603">
            <v>8</v>
          </cell>
          <cell r="D1603" t="str">
            <v xml:space="preserve">ANCHOR SUT BIOC PL 2.9X15.5   </v>
          </cell>
        </row>
        <row r="1604">
          <cell r="A1604">
            <v>13712757</v>
          </cell>
          <cell r="B1604">
            <v>405</v>
          </cell>
          <cell r="C1604">
            <v>8</v>
          </cell>
          <cell r="D1604" t="str">
            <v>CATH ANG BAL OCC 32MM 9F 120CM</v>
          </cell>
        </row>
        <row r="1605">
          <cell r="A1605">
            <v>13713474</v>
          </cell>
          <cell r="B1605">
            <v>405</v>
          </cell>
          <cell r="C1605">
            <v>8</v>
          </cell>
          <cell r="D1605" t="str">
            <v xml:space="preserve">MTRX BONE SUBST EVO3 2.5CC    </v>
          </cell>
        </row>
        <row r="1606">
          <cell r="A1606">
            <v>13713516</v>
          </cell>
          <cell r="B1606">
            <v>405</v>
          </cell>
          <cell r="C1606">
            <v>8</v>
          </cell>
          <cell r="D1606" t="str">
            <v xml:space="preserve">SCREW CANN PT ASIII TI 4X38MM </v>
          </cell>
        </row>
        <row r="1607">
          <cell r="A1607">
            <v>13714654</v>
          </cell>
          <cell r="B1607">
            <v>405</v>
          </cell>
          <cell r="C1607">
            <v>8</v>
          </cell>
          <cell r="D1607" t="str">
            <v xml:space="preserve">SCREW LOW PROFL TRIGEN 5X35MM </v>
          </cell>
        </row>
        <row r="1608">
          <cell r="A1608">
            <v>13720339</v>
          </cell>
          <cell r="B1608">
            <v>405</v>
          </cell>
          <cell r="C1608">
            <v>8</v>
          </cell>
          <cell r="D1608" t="str">
            <v>TUBE EMG NIM TRIVANTAGE 6MM ID</v>
          </cell>
        </row>
        <row r="1609">
          <cell r="A1609">
            <v>13720818</v>
          </cell>
          <cell r="B1609">
            <v>405</v>
          </cell>
          <cell r="C1609">
            <v>8</v>
          </cell>
          <cell r="D1609" t="str">
            <v xml:space="preserve">SCREW TRIGENT L-P 5 X 40 MM   </v>
          </cell>
        </row>
        <row r="1610">
          <cell r="A1610">
            <v>13721188</v>
          </cell>
          <cell r="B1610">
            <v>405</v>
          </cell>
          <cell r="C1610">
            <v>8</v>
          </cell>
          <cell r="D1610" t="str">
            <v>KIT TUBE TRANSGASTR JEJ ENT LP</v>
          </cell>
        </row>
        <row r="1611">
          <cell r="A1611">
            <v>13721873</v>
          </cell>
          <cell r="B1611">
            <v>405</v>
          </cell>
          <cell r="C1611">
            <v>8</v>
          </cell>
          <cell r="D1611" t="str">
            <v xml:space="preserve">SCREW 4.0X50MM TI CANNULATED  </v>
          </cell>
        </row>
        <row r="1612">
          <cell r="A1612">
            <v>13727102</v>
          </cell>
          <cell r="B1612">
            <v>405</v>
          </cell>
          <cell r="C1612">
            <v>8</v>
          </cell>
          <cell r="D1612" t="str">
            <v>SYS INCISION PREVENA 20CM 45ML</v>
          </cell>
        </row>
        <row r="1613">
          <cell r="A1613">
            <v>13728712</v>
          </cell>
          <cell r="B1613">
            <v>403</v>
          </cell>
          <cell r="C1613">
            <v>7</v>
          </cell>
          <cell r="D1613" t="str">
            <v xml:space="preserve">BONE HEMI FZ DR W TENDON      </v>
          </cell>
        </row>
        <row r="1614">
          <cell r="A1614">
            <v>13728845</v>
          </cell>
          <cell r="B1614">
            <v>405</v>
          </cell>
          <cell r="C1614">
            <v>8</v>
          </cell>
          <cell r="D1614" t="str">
            <v>PLATE SH RT SS DIS CLAVICLE 5H</v>
          </cell>
        </row>
        <row r="1615">
          <cell r="A1615">
            <v>13728860</v>
          </cell>
          <cell r="B1615">
            <v>405</v>
          </cell>
          <cell r="C1615">
            <v>8</v>
          </cell>
          <cell r="D1615" t="str">
            <v xml:space="preserve">K WIRE FIXATION 0.062X3IN     </v>
          </cell>
        </row>
        <row r="1616">
          <cell r="A1616">
            <v>13732243</v>
          </cell>
          <cell r="B1616">
            <v>403</v>
          </cell>
          <cell r="C1616">
            <v>7</v>
          </cell>
          <cell r="D1616" t="str">
            <v xml:space="preserve">CAGE GLENOID LARGE            </v>
          </cell>
        </row>
        <row r="1617">
          <cell r="A1617">
            <v>13733258</v>
          </cell>
          <cell r="B1617">
            <v>403</v>
          </cell>
          <cell r="C1617">
            <v>7</v>
          </cell>
          <cell r="D1617" t="str">
            <v xml:space="preserve">SCREW 9X23MM BIOCRYL RI MADV  </v>
          </cell>
        </row>
        <row r="1618">
          <cell r="A1618">
            <v>13733266</v>
          </cell>
          <cell r="B1618">
            <v>403</v>
          </cell>
          <cell r="C1618">
            <v>7</v>
          </cell>
          <cell r="D1618" t="str">
            <v xml:space="preserve">SCREW 0X13MM INTEFRNC MADV    </v>
          </cell>
        </row>
        <row r="1619">
          <cell r="A1619">
            <v>13733340</v>
          </cell>
          <cell r="B1619">
            <v>403</v>
          </cell>
          <cell r="C1619">
            <v>7</v>
          </cell>
          <cell r="D1619" t="str">
            <v xml:space="preserve">SPACER FEM 3 4MM RT RC NP NK2 </v>
          </cell>
        </row>
        <row r="1620">
          <cell r="A1620">
            <v>13733365</v>
          </cell>
          <cell r="B1620">
            <v>405</v>
          </cell>
          <cell r="C1620">
            <v>8</v>
          </cell>
          <cell r="D1620" t="str">
            <v xml:space="preserve">SCREW CANN PT ASIII TI 4X42MM </v>
          </cell>
        </row>
        <row r="1621">
          <cell r="A1621">
            <v>13733381</v>
          </cell>
          <cell r="B1621">
            <v>403</v>
          </cell>
          <cell r="C1621">
            <v>7</v>
          </cell>
          <cell r="D1621" t="str">
            <v xml:space="preserve">SPACER AUG 3 4MM FEM DRC NK2  </v>
          </cell>
        </row>
        <row r="1622">
          <cell r="A1622">
            <v>13733399</v>
          </cell>
          <cell r="B1622">
            <v>403</v>
          </cell>
          <cell r="C1622">
            <v>7</v>
          </cell>
          <cell r="D1622" t="str">
            <v>SPACER FEM 3 8MM PS R/C NP NK2</v>
          </cell>
        </row>
        <row r="1623">
          <cell r="A1623">
            <v>13733407</v>
          </cell>
          <cell r="B1623">
            <v>403</v>
          </cell>
          <cell r="C1623">
            <v>7</v>
          </cell>
          <cell r="D1623" t="str">
            <v>SPACER AUG 3 4MM PF RC POR NK2</v>
          </cell>
        </row>
        <row r="1624">
          <cell r="A1624">
            <v>13733415</v>
          </cell>
          <cell r="B1624">
            <v>403</v>
          </cell>
          <cell r="C1624">
            <v>7</v>
          </cell>
          <cell r="D1624" t="str">
            <v xml:space="preserve">INSERT TIB 3/4/5 19MM RT NK2  </v>
          </cell>
        </row>
        <row r="1625">
          <cell r="A1625">
            <v>13733506</v>
          </cell>
          <cell r="B1625">
            <v>403</v>
          </cell>
          <cell r="C1625">
            <v>7</v>
          </cell>
          <cell r="D1625" t="str">
            <v xml:space="preserve">SPACER SPINE 35X27X16MM 15D   </v>
          </cell>
        </row>
        <row r="1626">
          <cell r="A1626">
            <v>13733514</v>
          </cell>
          <cell r="B1626">
            <v>403</v>
          </cell>
          <cell r="C1626">
            <v>7</v>
          </cell>
          <cell r="D1626" t="str">
            <v xml:space="preserve">PLATE SPINE 35 X 27 X 16 MM   </v>
          </cell>
        </row>
        <row r="1627">
          <cell r="A1627">
            <v>13733522</v>
          </cell>
          <cell r="B1627">
            <v>403</v>
          </cell>
          <cell r="C1627">
            <v>7</v>
          </cell>
          <cell r="D1627" t="str">
            <v xml:space="preserve">SCREW EXT TAB CORAL 6.5X25MM  </v>
          </cell>
        </row>
        <row r="1628">
          <cell r="A1628">
            <v>13733555</v>
          </cell>
          <cell r="B1628">
            <v>403</v>
          </cell>
          <cell r="C1628">
            <v>7</v>
          </cell>
          <cell r="D1628" t="str">
            <v>INSERT TIB 5-6 21MM ART SRF G2</v>
          </cell>
        </row>
        <row r="1629">
          <cell r="A1629">
            <v>13733738</v>
          </cell>
          <cell r="B1629">
            <v>403</v>
          </cell>
          <cell r="C1629">
            <v>7</v>
          </cell>
          <cell r="D1629" t="str">
            <v>SCREW PP LOCK ST T20 5X18MM SS</v>
          </cell>
        </row>
        <row r="1630">
          <cell r="A1630">
            <v>13734934</v>
          </cell>
          <cell r="B1630">
            <v>405</v>
          </cell>
          <cell r="C1630">
            <v>8</v>
          </cell>
          <cell r="D1630" t="str">
            <v>KIT TUBE TG JEJUNAL 16F 2.0X22</v>
          </cell>
        </row>
        <row r="1631">
          <cell r="A1631">
            <v>13735105</v>
          </cell>
          <cell r="B1631">
            <v>403</v>
          </cell>
          <cell r="C1631">
            <v>7</v>
          </cell>
          <cell r="D1631" t="str">
            <v xml:space="preserve">STENT GR THORACIC 28X28X100MM </v>
          </cell>
        </row>
        <row r="1632">
          <cell r="A1632">
            <v>13735113</v>
          </cell>
          <cell r="B1632">
            <v>403</v>
          </cell>
          <cell r="C1632">
            <v>7</v>
          </cell>
          <cell r="D1632" t="str">
            <v xml:space="preserve">SPACER SPINE LG 9X28X8MM PEEK </v>
          </cell>
        </row>
        <row r="1633">
          <cell r="A1633">
            <v>13735121</v>
          </cell>
          <cell r="B1633">
            <v>403</v>
          </cell>
          <cell r="C1633">
            <v>7</v>
          </cell>
          <cell r="D1633" t="str">
            <v xml:space="preserve">SPAER SPINE LG 9X28X9MM PEEK  </v>
          </cell>
        </row>
        <row r="1634">
          <cell r="A1634">
            <v>13735675</v>
          </cell>
          <cell r="B1634">
            <v>405</v>
          </cell>
          <cell r="C1634">
            <v>8</v>
          </cell>
          <cell r="D1634" t="str">
            <v>BLOCK CUTTING VISIONAIRE RT CB</v>
          </cell>
        </row>
        <row r="1635">
          <cell r="A1635">
            <v>13735881</v>
          </cell>
          <cell r="B1635">
            <v>403</v>
          </cell>
          <cell r="C1635">
            <v>7</v>
          </cell>
          <cell r="D1635" t="str">
            <v>SCREW SHANK MAS PLIF 5.25MM 3Z</v>
          </cell>
        </row>
        <row r="1636">
          <cell r="A1636">
            <v>13735899</v>
          </cell>
          <cell r="B1636">
            <v>403</v>
          </cell>
          <cell r="C1636">
            <v>7</v>
          </cell>
          <cell r="D1636" t="str">
            <v xml:space="preserve">ROD SPINAL 75 MM PREBENT      </v>
          </cell>
        </row>
        <row r="1637">
          <cell r="A1637">
            <v>13735923</v>
          </cell>
          <cell r="B1637">
            <v>403</v>
          </cell>
          <cell r="C1637">
            <v>7</v>
          </cell>
          <cell r="D1637" t="str">
            <v xml:space="preserve">CAGE LG 9X9X23 8D COROENT     </v>
          </cell>
        </row>
        <row r="1638">
          <cell r="A1638">
            <v>13735972</v>
          </cell>
          <cell r="B1638">
            <v>403</v>
          </cell>
          <cell r="C1638">
            <v>7</v>
          </cell>
          <cell r="D1638" t="str">
            <v xml:space="preserve">CAGE LG 10X9X23 8D COROENT    </v>
          </cell>
        </row>
        <row r="1639">
          <cell r="A1639">
            <v>13736004</v>
          </cell>
          <cell r="B1639">
            <v>403</v>
          </cell>
          <cell r="C1639">
            <v>7</v>
          </cell>
          <cell r="D1639" t="str">
            <v xml:space="preserve">CAGE SPINE 9X20X10MM PACIFICA </v>
          </cell>
        </row>
        <row r="1640">
          <cell r="A1640">
            <v>13736285</v>
          </cell>
          <cell r="B1640">
            <v>403</v>
          </cell>
          <cell r="C1640">
            <v>7</v>
          </cell>
          <cell r="D1640" t="str">
            <v xml:space="preserve">PLATE FEM DL 18H LT AXOX      </v>
          </cell>
        </row>
        <row r="1641">
          <cell r="A1641">
            <v>13737648</v>
          </cell>
          <cell r="B1641">
            <v>403</v>
          </cell>
          <cell r="C1641">
            <v>7</v>
          </cell>
          <cell r="D1641" t="str">
            <v>CONNECTOR SP 5.5-5.5MM OPEN SD</v>
          </cell>
        </row>
        <row r="1642">
          <cell r="A1642">
            <v>13738273</v>
          </cell>
          <cell r="B1642">
            <v>405</v>
          </cell>
          <cell r="C1642">
            <v>8</v>
          </cell>
          <cell r="D1642" t="str">
            <v xml:space="preserve">CLIP SCALP GUN                </v>
          </cell>
        </row>
        <row r="1643">
          <cell r="A1643">
            <v>13739123</v>
          </cell>
          <cell r="B1643">
            <v>405</v>
          </cell>
          <cell r="C1643">
            <v>8</v>
          </cell>
          <cell r="D1643" t="str">
            <v>PACKING OTOLOGIC 1X5CM MEROGEL</v>
          </cell>
        </row>
        <row r="1644">
          <cell r="A1644">
            <v>13741855</v>
          </cell>
          <cell r="B1644">
            <v>403</v>
          </cell>
          <cell r="C1644">
            <v>7</v>
          </cell>
          <cell r="D1644" t="str">
            <v>ANCHOR SUT POPLOK 1 2 HIFI 3.3</v>
          </cell>
        </row>
        <row r="1645">
          <cell r="A1645">
            <v>13742887</v>
          </cell>
          <cell r="B1645">
            <v>405</v>
          </cell>
          <cell r="C1645">
            <v>8</v>
          </cell>
          <cell r="D1645" t="str">
            <v>CATH ANG 5F 65CM TORCON NB ADV</v>
          </cell>
        </row>
        <row r="1646">
          <cell r="A1646">
            <v>13743943</v>
          </cell>
          <cell r="B1646">
            <v>405</v>
          </cell>
          <cell r="C1646">
            <v>8</v>
          </cell>
          <cell r="D1646" t="str">
            <v xml:space="preserve">SUT FIBERWIRE #2 NDL COL 38IN </v>
          </cell>
        </row>
        <row r="1647">
          <cell r="A1647">
            <v>13758834</v>
          </cell>
          <cell r="B1647">
            <v>405</v>
          </cell>
          <cell r="C1647">
            <v>8</v>
          </cell>
          <cell r="D1647" t="str">
            <v>GDWIRE VASC 180X3CM ANG UNIGLD</v>
          </cell>
        </row>
        <row r="1648">
          <cell r="A1648">
            <v>13760228</v>
          </cell>
          <cell r="B1648">
            <v>405</v>
          </cell>
          <cell r="C1648">
            <v>8</v>
          </cell>
          <cell r="D1648" t="str">
            <v xml:space="preserve">SHEARS US CRVD HARMONIC 9CM   </v>
          </cell>
        </row>
        <row r="1649">
          <cell r="A1649">
            <v>13761481</v>
          </cell>
          <cell r="B1649">
            <v>405</v>
          </cell>
          <cell r="C1649">
            <v>8</v>
          </cell>
          <cell r="D1649" t="str">
            <v xml:space="preserve">SCREW 10X30 INTERFRN MILAGRO  </v>
          </cell>
        </row>
        <row r="1650">
          <cell r="A1650">
            <v>13765268</v>
          </cell>
          <cell r="B1650">
            <v>405</v>
          </cell>
          <cell r="C1650">
            <v>8</v>
          </cell>
          <cell r="D1650" t="str">
            <v>SEALER/DIV LAP 5MM 37CM LIGASU</v>
          </cell>
        </row>
        <row r="1651">
          <cell r="A1651">
            <v>13766175</v>
          </cell>
          <cell r="B1651">
            <v>405</v>
          </cell>
          <cell r="C1651">
            <v>8</v>
          </cell>
          <cell r="D1651" t="str">
            <v xml:space="preserve">REAMER ACORN 11MM             </v>
          </cell>
        </row>
        <row r="1652">
          <cell r="A1652">
            <v>13766431</v>
          </cell>
          <cell r="B1652">
            <v>405</v>
          </cell>
          <cell r="C1652">
            <v>8</v>
          </cell>
          <cell r="D1652" t="str">
            <v xml:space="preserve">BALLOON OCCLUSION 4X10        </v>
          </cell>
        </row>
        <row r="1653">
          <cell r="A1653">
            <v>13769062</v>
          </cell>
          <cell r="B1653">
            <v>405</v>
          </cell>
          <cell r="C1653">
            <v>8</v>
          </cell>
          <cell r="D1653" t="str">
            <v>TIP ASPIRATOR ULT SUPERLNG STR</v>
          </cell>
        </row>
        <row r="1654">
          <cell r="A1654">
            <v>13771365</v>
          </cell>
          <cell r="B1654">
            <v>405</v>
          </cell>
          <cell r="C1654">
            <v>8</v>
          </cell>
          <cell r="D1654" t="str">
            <v xml:space="preserve">SCREW SPINE 6X45MM POLYAXIAL  </v>
          </cell>
        </row>
        <row r="1655">
          <cell r="A1655">
            <v>13773874</v>
          </cell>
          <cell r="B1655">
            <v>405</v>
          </cell>
          <cell r="C1655">
            <v>8</v>
          </cell>
          <cell r="D1655" t="str">
            <v>SCREW 11X30MM BIOCRYL RI MILAG</v>
          </cell>
        </row>
        <row r="1656">
          <cell r="A1656">
            <v>13773882</v>
          </cell>
          <cell r="B1656">
            <v>405</v>
          </cell>
          <cell r="C1656">
            <v>8</v>
          </cell>
          <cell r="D1656" t="str">
            <v xml:space="preserve">REAMER FLUTED 11.5MM          </v>
          </cell>
        </row>
        <row r="1657">
          <cell r="A1657">
            <v>13777305</v>
          </cell>
          <cell r="B1657">
            <v>405</v>
          </cell>
          <cell r="C1657">
            <v>8</v>
          </cell>
          <cell r="D1657" t="str">
            <v xml:space="preserve">SCREW 6.5X30MM CORAL EXT TAB  </v>
          </cell>
        </row>
        <row r="1658">
          <cell r="A1658">
            <v>13780812</v>
          </cell>
          <cell r="B1658">
            <v>405</v>
          </cell>
          <cell r="C1658">
            <v>8</v>
          </cell>
          <cell r="D1658" t="str">
            <v xml:space="preserve">BIT DRILL 5.0 X 180 MM AO     </v>
          </cell>
        </row>
        <row r="1659">
          <cell r="A1659">
            <v>13781125</v>
          </cell>
          <cell r="B1659">
            <v>405</v>
          </cell>
          <cell r="C1659">
            <v>8</v>
          </cell>
          <cell r="D1659" t="str">
            <v>LIEGASURE JAW 32CM LAP SLR DVR</v>
          </cell>
        </row>
        <row r="1660">
          <cell r="A1660">
            <v>13781182</v>
          </cell>
          <cell r="B1660">
            <v>405</v>
          </cell>
          <cell r="C1660">
            <v>8</v>
          </cell>
          <cell r="D1660" t="str">
            <v>LIGASURE JAW 32CM LAP SLR DVDR</v>
          </cell>
        </row>
        <row r="1661">
          <cell r="A1661">
            <v>13781554</v>
          </cell>
          <cell r="B1661">
            <v>405</v>
          </cell>
          <cell r="C1661">
            <v>8</v>
          </cell>
          <cell r="D1661" t="str">
            <v xml:space="preserve">SHEARS HARMONIC 5MM DX36CM    </v>
          </cell>
        </row>
        <row r="1662">
          <cell r="A1662">
            <v>13782941</v>
          </cell>
          <cell r="B1662">
            <v>405</v>
          </cell>
          <cell r="C1662">
            <v>8</v>
          </cell>
          <cell r="D1662" t="str">
            <v xml:space="preserve">SET SHAVER SP 4.0MM NUCL REM  </v>
          </cell>
        </row>
        <row r="1663">
          <cell r="A1663">
            <v>13789482</v>
          </cell>
          <cell r="B1663">
            <v>405</v>
          </cell>
          <cell r="C1663">
            <v>8</v>
          </cell>
          <cell r="D1663" t="str">
            <v>CATH MAHURKAR ELITE 13.5FX16CM</v>
          </cell>
        </row>
        <row r="1664">
          <cell r="A1664">
            <v>13790506</v>
          </cell>
          <cell r="B1664">
            <v>405</v>
          </cell>
          <cell r="C1664">
            <v>8</v>
          </cell>
          <cell r="D1664" t="str">
            <v xml:space="preserve">SWIVELOCK 2 DBL LD 4.75MM BC  </v>
          </cell>
        </row>
        <row r="1665">
          <cell r="A1665">
            <v>13795075</v>
          </cell>
          <cell r="B1665">
            <v>405</v>
          </cell>
          <cell r="C1665">
            <v>8</v>
          </cell>
          <cell r="D1665" t="str">
            <v xml:space="preserve">SHEAR HARMONIC ACE+7 5MM 23CM </v>
          </cell>
        </row>
        <row r="1666">
          <cell r="A1666">
            <v>13797329</v>
          </cell>
          <cell r="B1666">
            <v>405</v>
          </cell>
          <cell r="C1666">
            <v>8</v>
          </cell>
          <cell r="D1666" t="str">
            <v>TOOL DIS 3MM MATCHSTICK FLUTED</v>
          </cell>
        </row>
        <row r="1667">
          <cell r="A1667">
            <v>13805742</v>
          </cell>
          <cell r="B1667">
            <v>405</v>
          </cell>
          <cell r="C1667">
            <v>8</v>
          </cell>
          <cell r="D1667" t="str">
            <v>STAPLER VASC ECHELON ADV PLCMT</v>
          </cell>
        </row>
        <row r="1668">
          <cell r="A1668">
            <v>13805809</v>
          </cell>
          <cell r="B1668">
            <v>405</v>
          </cell>
          <cell r="C1668">
            <v>8</v>
          </cell>
          <cell r="D1668" t="str">
            <v>RELOAD STAP ENDOPATH 35MM 4 RW</v>
          </cell>
        </row>
        <row r="1669">
          <cell r="A1669">
            <v>13815618</v>
          </cell>
          <cell r="B1669">
            <v>405</v>
          </cell>
          <cell r="C1669">
            <v>8</v>
          </cell>
          <cell r="D1669" t="str">
            <v xml:space="preserve">SET TUBE ABD TRILUMEN AIRSEAL </v>
          </cell>
        </row>
        <row r="1670">
          <cell r="A1670">
            <v>13815659</v>
          </cell>
          <cell r="B1670">
            <v>405</v>
          </cell>
          <cell r="C1670">
            <v>8</v>
          </cell>
          <cell r="D1670" t="str">
            <v xml:space="preserve">PORT ACCESS 12X120MM OBT BL   </v>
          </cell>
        </row>
        <row r="1671">
          <cell r="A1671">
            <v>13816319</v>
          </cell>
          <cell r="B1671">
            <v>405</v>
          </cell>
          <cell r="C1671">
            <v>8</v>
          </cell>
          <cell r="D1671" t="str">
            <v>CARTRIDGE STAPLE REL 50MM GREE</v>
          </cell>
        </row>
        <row r="1672">
          <cell r="A1672">
            <v>13816343</v>
          </cell>
          <cell r="B1672">
            <v>405</v>
          </cell>
          <cell r="C1672">
            <v>8</v>
          </cell>
          <cell r="D1672" t="str">
            <v>CARTRIDGE STAPLE REL 50 MM BLE</v>
          </cell>
        </row>
        <row r="1673">
          <cell r="A1673">
            <v>13828470</v>
          </cell>
          <cell r="B1673">
            <v>405</v>
          </cell>
          <cell r="C1673">
            <v>8</v>
          </cell>
          <cell r="D1673" t="str">
            <v>BIT DRILL 3.2X216MM SHORT NLCK</v>
          </cell>
        </row>
        <row r="1674">
          <cell r="A1674">
            <v>13832464</v>
          </cell>
          <cell r="B1674">
            <v>405</v>
          </cell>
          <cell r="C1674">
            <v>8</v>
          </cell>
          <cell r="D1674" t="str">
            <v>HANDPIECE 9MM 20CM THUNDERBEAT</v>
          </cell>
        </row>
        <row r="1675">
          <cell r="A1675">
            <v>13833793</v>
          </cell>
          <cell r="B1675">
            <v>405</v>
          </cell>
          <cell r="C1675">
            <v>8</v>
          </cell>
          <cell r="D1675" t="str">
            <v xml:space="preserve">BIT DRILL 1.9MM SHORT DISP    </v>
          </cell>
        </row>
        <row r="1676">
          <cell r="A1676">
            <v>13833827</v>
          </cell>
          <cell r="B1676">
            <v>405</v>
          </cell>
          <cell r="C1676">
            <v>8</v>
          </cell>
          <cell r="D1676" t="str">
            <v xml:space="preserve">ANCHOR SUTUREFIX 1.9MM SHLDR  </v>
          </cell>
        </row>
        <row r="1677">
          <cell r="A1677">
            <v>13834619</v>
          </cell>
          <cell r="B1677">
            <v>405</v>
          </cell>
          <cell r="C1677">
            <v>8</v>
          </cell>
          <cell r="D1677" t="str">
            <v xml:space="preserve">BIT DRILL 2.0 MM SHORT        </v>
          </cell>
        </row>
        <row r="1678">
          <cell r="A1678">
            <v>13836770</v>
          </cell>
          <cell r="B1678">
            <v>405</v>
          </cell>
          <cell r="C1678">
            <v>8</v>
          </cell>
          <cell r="D1678" t="str">
            <v xml:space="preserve">FORCEP CUTTING 5MM 33CM PK    </v>
          </cell>
        </row>
        <row r="1679">
          <cell r="A1679">
            <v>13842521</v>
          </cell>
          <cell r="B1679">
            <v>405</v>
          </cell>
          <cell r="C1679">
            <v>8</v>
          </cell>
          <cell r="D1679" t="str">
            <v xml:space="preserve">PROBE LACRIMAL INTUBATION SET </v>
          </cell>
        </row>
        <row r="1680">
          <cell r="A1680">
            <v>13848742</v>
          </cell>
          <cell r="B1680">
            <v>405</v>
          </cell>
          <cell r="C1680">
            <v>8</v>
          </cell>
          <cell r="D1680" t="str">
            <v xml:space="preserve">SCISSOR POTTS 8MM DAVINCI     </v>
          </cell>
        </row>
        <row r="1681">
          <cell r="A1681">
            <v>13856968</v>
          </cell>
          <cell r="B1681">
            <v>405</v>
          </cell>
          <cell r="C1681">
            <v>8</v>
          </cell>
          <cell r="D1681" t="str">
            <v>ANCHOR SUT 38IN BLUE ULTRATAPE</v>
          </cell>
        </row>
        <row r="1682">
          <cell r="A1682">
            <v>13857883</v>
          </cell>
          <cell r="B1682">
            <v>405</v>
          </cell>
          <cell r="C1682">
            <v>8</v>
          </cell>
          <cell r="D1682" t="str">
            <v xml:space="preserve">ANCHOR SUT 1.5 MM FIBERTAK    </v>
          </cell>
        </row>
        <row r="1683">
          <cell r="A1683">
            <v>13860127</v>
          </cell>
          <cell r="B1683">
            <v>405</v>
          </cell>
          <cell r="C1683">
            <v>8</v>
          </cell>
          <cell r="D1683" t="str">
            <v xml:space="preserve">DEV INFLATION CATH SINUS SE   </v>
          </cell>
        </row>
        <row r="1684">
          <cell r="A1684">
            <v>13860259</v>
          </cell>
          <cell r="B1684">
            <v>405</v>
          </cell>
          <cell r="C1684">
            <v>8</v>
          </cell>
          <cell r="D1684" t="str">
            <v xml:space="preserve">KNIFE ULTRASONIC SERRATED     </v>
          </cell>
        </row>
        <row r="1685">
          <cell r="A1685">
            <v>13862529</v>
          </cell>
          <cell r="B1685">
            <v>405</v>
          </cell>
          <cell r="C1685">
            <v>8</v>
          </cell>
          <cell r="D1685" t="str">
            <v xml:space="preserve">ANCHOR SUT KIT FIBERTAK       </v>
          </cell>
        </row>
        <row r="1686">
          <cell r="A1686">
            <v>13884234</v>
          </cell>
          <cell r="B1686">
            <v>405</v>
          </cell>
          <cell r="C1686">
            <v>8</v>
          </cell>
          <cell r="D1686" t="str">
            <v>PORT VORTEX 9.6FR W INTRODUCER</v>
          </cell>
        </row>
        <row r="1687">
          <cell r="A1687">
            <v>13888920</v>
          </cell>
          <cell r="B1687">
            <v>405</v>
          </cell>
          <cell r="C1687">
            <v>8</v>
          </cell>
          <cell r="D1687" t="str">
            <v>SHEARS US +7 5MM 23CM HARMONIC</v>
          </cell>
        </row>
        <row r="1688">
          <cell r="A1688">
            <v>13889753</v>
          </cell>
          <cell r="B1688">
            <v>405</v>
          </cell>
          <cell r="C1688">
            <v>8</v>
          </cell>
          <cell r="D1688" t="str">
            <v xml:space="preserve">STENT 2X0.64X40MM LACRIMAL &amp;  </v>
          </cell>
        </row>
        <row r="1689">
          <cell r="A1689">
            <v>13891874</v>
          </cell>
          <cell r="B1689">
            <v>405</v>
          </cell>
          <cell r="C1689">
            <v>8</v>
          </cell>
          <cell r="D1689" t="str">
            <v>SYS POLAR CUBE XL COMBO WRAP N</v>
          </cell>
        </row>
        <row r="1690">
          <cell r="A1690">
            <v>13891882</v>
          </cell>
          <cell r="B1690">
            <v>405</v>
          </cell>
          <cell r="C1690">
            <v>8</v>
          </cell>
          <cell r="D1690" t="str">
            <v xml:space="preserve">PAD COLD THERAPY TMJ DISP     </v>
          </cell>
        </row>
        <row r="1691">
          <cell r="A1691">
            <v>13893623</v>
          </cell>
          <cell r="B1691">
            <v>405</v>
          </cell>
          <cell r="C1691">
            <v>8</v>
          </cell>
          <cell r="D1691" t="str">
            <v xml:space="preserve">SET TUBING INSUFFLATOR ACCESS </v>
          </cell>
        </row>
        <row r="1692">
          <cell r="A1692">
            <v>13893649</v>
          </cell>
          <cell r="B1692">
            <v>405</v>
          </cell>
          <cell r="C1692">
            <v>8</v>
          </cell>
          <cell r="D1692" t="str">
            <v>DILATOR VASC 10FR 0.038IN 20CM</v>
          </cell>
        </row>
        <row r="1693">
          <cell r="A1693">
            <v>13893821</v>
          </cell>
          <cell r="B1693">
            <v>405</v>
          </cell>
          <cell r="C1693">
            <v>8</v>
          </cell>
          <cell r="D1693" t="str">
            <v xml:space="preserve">KIT MTRX HEMOSTATIC SURGIFLO  </v>
          </cell>
        </row>
        <row r="1694">
          <cell r="A1694">
            <v>13895404</v>
          </cell>
          <cell r="B1694">
            <v>405</v>
          </cell>
          <cell r="C1694">
            <v>8</v>
          </cell>
          <cell r="D1694" t="str">
            <v>STAPLER INTERNAL 340X45MM ENDO</v>
          </cell>
        </row>
        <row r="1695">
          <cell r="A1695">
            <v>13896022</v>
          </cell>
          <cell r="B1695">
            <v>405</v>
          </cell>
          <cell r="C1695">
            <v>8</v>
          </cell>
          <cell r="D1695" t="str">
            <v xml:space="preserve">SCISSORS 4.75IN WIRE CUTTING  </v>
          </cell>
        </row>
        <row r="1696">
          <cell r="A1696">
            <v>13896220</v>
          </cell>
          <cell r="B1696">
            <v>405</v>
          </cell>
          <cell r="C1696">
            <v>8</v>
          </cell>
          <cell r="D1696" t="str">
            <v xml:space="preserve">PLATE BONE 5MM 6H BAR         </v>
          </cell>
        </row>
        <row r="1697">
          <cell r="A1697">
            <v>13898184</v>
          </cell>
          <cell r="B1697">
            <v>405</v>
          </cell>
          <cell r="C1697">
            <v>8</v>
          </cell>
          <cell r="D1697" t="str">
            <v>ELECTRODE DEFIB MULTI PRO-PADZ</v>
          </cell>
        </row>
        <row r="1698">
          <cell r="A1698">
            <v>13901459</v>
          </cell>
          <cell r="B1698">
            <v>405</v>
          </cell>
          <cell r="C1698">
            <v>8</v>
          </cell>
          <cell r="D1698" t="str">
            <v xml:space="preserve">SCREW 3.5X26MM VARIAX         </v>
          </cell>
        </row>
        <row r="1699">
          <cell r="A1699">
            <v>13902325</v>
          </cell>
          <cell r="B1699">
            <v>405</v>
          </cell>
          <cell r="C1699">
            <v>8</v>
          </cell>
          <cell r="D1699" t="str">
            <v xml:space="preserve">SET TUBE INSUFFLATION  HEATED </v>
          </cell>
        </row>
        <row r="1700">
          <cell r="A1700">
            <v>13902655</v>
          </cell>
          <cell r="B1700">
            <v>405</v>
          </cell>
          <cell r="C1700">
            <v>8</v>
          </cell>
          <cell r="D1700" t="str">
            <v xml:space="preserve">PLATE BONE SIZE8 2H DECADE    </v>
          </cell>
        </row>
        <row r="1701">
          <cell r="A1701">
            <v>13903158</v>
          </cell>
          <cell r="B1701">
            <v>405</v>
          </cell>
          <cell r="C1701">
            <v>8</v>
          </cell>
          <cell r="D1701" t="str">
            <v xml:space="preserve">SEALER DIVIDER 37CM LIGASURE  </v>
          </cell>
        </row>
        <row r="1702">
          <cell r="A1702">
            <v>13905526</v>
          </cell>
          <cell r="B1702">
            <v>405</v>
          </cell>
          <cell r="C1702">
            <v>8</v>
          </cell>
          <cell r="D1702" t="str">
            <v xml:space="preserve">GDWIRE VASC 215X25CM .016IN   </v>
          </cell>
        </row>
        <row r="1703">
          <cell r="A1703">
            <v>13913603</v>
          </cell>
          <cell r="B1703">
            <v>405</v>
          </cell>
          <cell r="C1703">
            <v>8</v>
          </cell>
          <cell r="D1703" t="str">
            <v>SYS WND DEBRIDE 450ML CLEANSNG</v>
          </cell>
        </row>
        <row r="1704">
          <cell r="A1704">
            <v>13918339</v>
          </cell>
          <cell r="B1704">
            <v>405</v>
          </cell>
          <cell r="C1704">
            <v>8</v>
          </cell>
          <cell r="D1704" t="str">
            <v xml:space="preserve">BOLT SP LG 30X5.5MM DECADE    </v>
          </cell>
        </row>
        <row r="1705">
          <cell r="A1705">
            <v>13918545</v>
          </cell>
          <cell r="B1705">
            <v>405</v>
          </cell>
          <cell r="C1705">
            <v>8</v>
          </cell>
          <cell r="D1705" t="str">
            <v xml:space="preserve">DRILL SURG 1.9MM SUTUREFIX    </v>
          </cell>
        </row>
        <row r="1706">
          <cell r="A1706">
            <v>13918578</v>
          </cell>
          <cell r="B1706">
            <v>405</v>
          </cell>
          <cell r="C1706">
            <v>8</v>
          </cell>
          <cell r="D1706" t="str">
            <v>SLEEVE IRRIG 7CM SLIM LOW-PROF</v>
          </cell>
        </row>
        <row r="1707">
          <cell r="A1707">
            <v>13927918</v>
          </cell>
          <cell r="B1707">
            <v>405</v>
          </cell>
          <cell r="C1707">
            <v>8</v>
          </cell>
          <cell r="D1707" t="str">
            <v xml:space="preserve">GD SCREW PEDICLE PT SPEC      </v>
          </cell>
        </row>
        <row r="1708">
          <cell r="A1708">
            <v>13931878</v>
          </cell>
          <cell r="B1708">
            <v>405</v>
          </cell>
          <cell r="C1708">
            <v>8</v>
          </cell>
          <cell r="D1708" t="str">
            <v>SLEEVE IRRIG 7CM SLIM LOW-PROF</v>
          </cell>
        </row>
        <row r="1709">
          <cell r="A1709">
            <v>13948039</v>
          </cell>
          <cell r="B1709">
            <v>405</v>
          </cell>
          <cell r="C1709">
            <v>8</v>
          </cell>
          <cell r="D1709" t="str">
            <v xml:space="preserve">PLATE BONE .6MM GOLD 4H CURVE </v>
          </cell>
        </row>
        <row r="1710">
          <cell r="A1710">
            <v>13948815</v>
          </cell>
          <cell r="B1710">
            <v>405</v>
          </cell>
          <cell r="C1710">
            <v>8</v>
          </cell>
          <cell r="D1710" t="str">
            <v xml:space="preserve">SCREW 4X1.7MM RESOURBABLE CMF </v>
          </cell>
        </row>
        <row r="1711">
          <cell r="A1711">
            <v>13957634</v>
          </cell>
          <cell r="B1711">
            <v>405</v>
          </cell>
          <cell r="C1711">
            <v>8</v>
          </cell>
          <cell r="D1711" t="str">
            <v>KIT HEMOSTATIC 5ML MTRX FLOSEA</v>
          </cell>
        </row>
        <row r="1712">
          <cell r="A1712">
            <v>14003214</v>
          </cell>
          <cell r="B1712">
            <v>403</v>
          </cell>
          <cell r="C1712">
            <v>7</v>
          </cell>
          <cell r="D1712" t="str">
            <v xml:space="preserve">SCREW LP TRIGEN 4.5MMX32.5MM  </v>
          </cell>
        </row>
        <row r="1713">
          <cell r="A1713">
            <v>14003230</v>
          </cell>
          <cell r="B1713">
            <v>403</v>
          </cell>
          <cell r="C1713">
            <v>7</v>
          </cell>
          <cell r="D1713" t="str">
            <v xml:space="preserve">SCREW LP TRIGEN 4.5MMX37.5MM  </v>
          </cell>
        </row>
        <row r="1714">
          <cell r="A1714">
            <v>14003248</v>
          </cell>
          <cell r="B1714">
            <v>403</v>
          </cell>
          <cell r="C1714">
            <v>7</v>
          </cell>
          <cell r="D1714" t="str">
            <v xml:space="preserve">SCREW LP TRIGEN 4.5MMX40MM    </v>
          </cell>
        </row>
        <row r="1715">
          <cell r="A1715">
            <v>14003255</v>
          </cell>
          <cell r="B1715">
            <v>403</v>
          </cell>
          <cell r="C1715">
            <v>7</v>
          </cell>
          <cell r="D1715" t="str">
            <v xml:space="preserve">SCREW LP TRIGEN 4.5MMX42.5MM  </v>
          </cell>
        </row>
        <row r="1716">
          <cell r="A1716">
            <v>14003263</v>
          </cell>
          <cell r="B1716">
            <v>403</v>
          </cell>
          <cell r="C1716">
            <v>7</v>
          </cell>
          <cell r="D1716" t="str">
            <v xml:space="preserve">SCREW LP TRIGEN 4.5MMX45MM    </v>
          </cell>
        </row>
        <row r="1717">
          <cell r="A1717">
            <v>14003289</v>
          </cell>
          <cell r="B1717">
            <v>403</v>
          </cell>
          <cell r="C1717">
            <v>7</v>
          </cell>
          <cell r="D1717" t="str">
            <v xml:space="preserve">SCREW LP TRIGEN 4.5MMX50MM    </v>
          </cell>
        </row>
        <row r="1718">
          <cell r="A1718">
            <v>14838007</v>
          </cell>
          <cell r="B1718">
            <v>405</v>
          </cell>
          <cell r="C1718">
            <v>8</v>
          </cell>
          <cell r="D1718" t="str">
            <v xml:space="preserve">DRIVER NEEDLE LARGE XI        </v>
          </cell>
        </row>
        <row r="1719">
          <cell r="A1719">
            <v>14838064</v>
          </cell>
          <cell r="B1719">
            <v>405</v>
          </cell>
          <cell r="C1719">
            <v>8</v>
          </cell>
          <cell r="D1719" t="str">
            <v>SCISSORS MP CRVD HOT SHEARS XI</v>
          </cell>
        </row>
        <row r="1720">
          <cell r="A1720">
            <v>14838072</v>
          </cell>
          <cell r="B1720">
            <v>405</v>
          </cell>
          <cell r="C1720">
            <v>8</v>
          </cell>
          <cell r="D1720" t="str">
            <v xml:space="preserve">FORCEP BIPOLAR FENESTRATED XI </v>
          </cell>
        </row>
        <row r="1721">
          <cell r="A1721">
            <v>14838098</v>
          </cell>
          <cell r="B1721">
            <v>405</v>
          </cell>
          <cell r="C1721">
            <v>8</v>
          </cell>
          <cell r="D1721" t="str">
            <v>SUT NDL DRVR MEGA SUTURECUT XI</v>
          </cell>
        </row>
        <row r="1722">
          <cell r="A1722">
            <v>14838106</v>
          </cell>
          <cell r="B1722">
            <v>405</v>
          </cell>
          <cell r="C1722">
            <v>8</v>
          </cell>
          <cell r="D1722" t="str">
            <v xml:space="preserve">RETRACTOR GRASPING SM GRAPTOR </v>
          </cell>
        </row>
        <row r="1723">
          <cell r="A1723">
            <v>14864847</v>
          </cell>
          <cell r="B1723">
            <v>405</v>
          </cell>
          <cell r="C1723">
            <v>8</v>
          </cell>
          <cell r="D1723" t="str">
            <v xml:space="preserve">CATH URETH 16FR KIT TEMP SENS </v>
          </cell>
        </row>
        <row r="1724">
          <cell r="A1724">
            <v>14870828</v>
          </cell>
          <cell r="B1724">
            <v>405</v>
          </cell>
          <cell r="C1724">
            <v>8</v>
          </cell>
          <cell r="D1724" t="str">
            <v>SYSTEM SUCTION IRRIG STRYKEFLO</v>
          </cell>
        </row>
        <row r="1725">
          <cell r="A1725">
            <v>14874853</v>
          </cell>
          <cell r="B1725">
            <v>417</v>
          </cell>
          <cell r="C1725">
            <v>47</v>
          </cell>
          <cell r="D1725" t="str">
            <v xml:space="preserve">HYALOMATRIX 2.5X2.5CM GRAFT   </v>
          </cell>
        </row>
        <row r="1726">
          <cell r="A1726">
            <v>14899900</v>
          </cell>
          <cell r="B1726">
            <v>405</v>
          </cell>
          <cell r="C1726">
            <v>8</v>
          </cell>
          <cell r="D1726" t="str">
            <v>TROCAR ENDO 12X100MM BLADELESS</v>
          </cell>
        </row>
        <row r="1727">
          <cell r="A1727">
            <v>14902944</v>
          </cell>
          <cell r="B1727">
            <v>405</v>
          </cell>
          <cell r="C1727">
            <v>8</v>
          </cell>
          <cell r="D1727" t="str">
            <v xml:space="preserve">SCREW SP 4X40MM POLYAXIAL 25D </v>
          </cell>
        </row>
        <row r="1728">
          <cell r="A1728">
            <v>14902951</v>
          </cell>
          <cell r="B1728">
            <v>405</v>
          </cell>
          <cell r="C1728">
            <v>8</v>
          </cell>
          <cell r="D1728" t="str">
            <v>SCREW SPINE 5X40MM POLYAXIAL 2</v>
          </cell>
        </row>
        <row r="1729">
          <cell r="A1729">
            <v>14903074</v>
          </cell>
          <cell r="B1729">
            <v>405</v>
          </cell>
          <cell r="C1729">
            <v>8</v>
          </cell>
          <cell r="D1729" t="str">
            <v xml:space="preserve">SHEARS 5MMX36CM LAP HARMONIC  </v>
          </cell>
        </row>
        <row r="1730">
          <cell r="A1730">
            <v>14904999</v>
          </cell>
          <cell r="B1730">
            <v>405</v>
          </cell>
          <cell r="C1730">
            <v>8</v>
          </cell>
          <cell r="D1730" t="str">
            <v xml:space="preserve">SEALANT DURAL SPRAY ADHERUS   </v>
          </cell>
        </row>
        <row r="1731">
          <cell r="A1731">
            <v>14910103</v>
          </cell>
          <cell r="B1731">
            <v>405</v>
          </cell>
          <cell r="C1731">
            <v>8</v>
          </cell>
          <cell r="D1731" t="str">
            <v>SHEARS COAG ULTRAS 9CM HARMONC</v>
          </cell>
        </row>
        <row r="1732">
          <cell r="A1732">
            <v>14911200</v>
          </cell>
          <cell r="B1732">
            <v>405</v>
          </cell>
          <cell r="C1732">
            <v>8</v>
          </cell>
          <cell r="D1732" t="str">
            <v xml:space="preserve">NAIL INTRAMED 450X2.5MM FLEX  </v>
          </cell>
        </row>
        <row r="1733">
          <cell r="A1733">
            <v>14912620</v>
          </cell>
          <cell r="B1733">
            <v>405</v>
          </cell>
          <cell r="C1733">
            <v>8</v>
          </cell>
          <cell r="D1733" t="str">
            <v xml:space="preserve">TUBING INSUFFLATION 10 FT     </v>
          </cell>
        </row>
        <row r="1734">
          <cell r="A1734">
            <v>15134380</v>
          </cell>
          <cell r="B1734">
            <v>405</v>
          </cell>
          <cell r="C1734">
            <v>8</v>
          </cell>
          <cell r="D1734" t="str">
            <v>ADHESIVE SKIN DERMABOND TOPICL</v>
          </cell>
        </row>
        <row r="1735">
          <cell r="A1735">
            <v>15144140</v>
          </cell>
          <cell r="B1735">
            <v>405</v>
          </cell>
          <cell r="C1735">
            <v>8</v>
          </cell>
          <cell r="D1735" t="str">
            <v xml:space="preserve">KIT BX 10X20MM 10CM 20G TRUGD </v>
          </cell>
        </row>
        <row r="1736">
          <cell r="A1736">
            <v>15240625</v>
          </cell>
          <cell r="B1736">
            <v>405</v>
          </cell>
          <cell r="C1736">
            <v>8</v>
          </cell>
          <cell r="D1736" t="str">
            <v>GDWIRE VASC 180CM .035IN HIWIR</v>
          </cell>
        </row>
        <row r="1737">
          <cell r="A1737">
            <v>15240666</v>
          </cell>
          <cell r="B1737">
            <v>405</v>
          </cell>
          <cell r="C1737">
            <v>8</v>
          </cell>
          <cell r="D1737" t="str">
            <v>GDWIRE VASC 260CM .035IN HIWIR</v>
          </cell>
        </row>
        <row r="1738">
          <cell r="A1738">
            <v>15276686</v>
          </cell>
          <cell r="B1738">
            <v>405</v>
          </cell>
          <cell r="C1738">
            <v>8</v>
          </cell>
          <cell r="D1738" t="str">
            <v xml:space="preserve">PIN DRILL 3.7MM               </v>
          </cell>
        </row>
        <row r="1739">
          <cell r="A1739">
            <v>15555717</v>
          </cell>
          <cell r="B1739">
            <v>405</v>
          </cell>
          <cell r="C1739">
            <v>8</v>
          </cell>
          <cell r="D1739" t="str">
            <v>PROBE ET 7X2MM 17GA RF OSTEOCL</v>
          </cell>
        </row>
        <row r="1740">
          <cell r="A1740">
            <v>15640972</v>
          </cell>
          <cell r="B1740">
            <v>405</v>
          </cell>
          <cell r="C1740">
            <v>8</v>
          </cell>
          <cell r="D1740" t="str">
            <v xml:space="preserve">SCREW 4.0X16MM TI CANNULATED  </v>
          </cell>
        </row>
        <row r="1741">
          <cell r="A1741">
            <v>15641004</v>
          </cell>
          <cell r="B1741">
            <v>405</v>
          </cell>
          <cell r="C1741">
            <v>8</v>
          </cell>
          <cell r="D1741" t="str">
            <v xml:space="preserve">SCREW 4.0X55MM TI CANNULATED  </v>
          </cell>
        </row>
        <row r="1742">
          <cell r="A1742">
            <v>15641038</v>
          </cell>
          <cell r="B1742">
            <v>405</v>
          </cell>
          <cell r="C1742">
            <v>8</v>
          </cell>
          <cell r="D1742" t="str">
            <v xml:space="preserve">SCREW 4.0X38MM TI ASNIS3 CANN </v>
          </cell>
        </row>
        <row r="1743">
          <cell r="A1743">
            <v>15641046</v>
          </cell>
          <cell r="B1743">
            <v>405</v>
          </cell>
          <cell r="C1743">
            <v>8</v>
          </cell>
          <cell r="D1743" t="str">
            <v xml:space="preserve">SCREW 4.0X40MM TI ASNIS3 CANN </v>
          </cell>
        </row>
        <row r="1744">
          <cell r="A1744">
            <v>15641053</v>
          </cell>
          <cell r="B1744">
            <v>405</v>
          </cell>
          <cell r="C1744">
            <v>8</v>
          </cell>
          <cell r="D1744" t="str">
            <v xml:space="preserve">SCREW 4.0X42MM TI ASNIS3 CANN </v>
          </cell>
        </row>
        <row r="1745">
          <cell r="A1745">
            <v>15641632</v>
          </cell>
          <cell r="B1745">
            <v>405</v>
          </cell>
          <cell r="C1745">
            <v>8</v>
          </cell>
          <cell r="D1745" t="str">
            <v xml:space="preserve">SCREW PT THREAD 40MM 6.5X55MM </v>
          </cell>
        </row>
        <row r="1746">
          <cell r="A1746">
            <v>15641640</v>
          </cell>
          <cell r="B1746">
            <v>405</v>
          </cell>
          <cell r="C1746">
            <v>8</v>
          </cell>
          <cell r="D1746" t="str">
            <v xml:space="preserve">SCREW PT THREAD 40MM 6.5X60MM </v>
          </cell>
        </row>
        <row r="1747">
          <cell r="A1747">
            <v>15643547</v>
          </cell>
          <cell r="B1747">
            <v>405</v>
          </cell>
          <cell r="C1747">
            <v>8</v>
          </cell>
          <cell r="D1747" t="str">
            <v xml:space="preserve">PLATE VA-LCP 2.7/3.5X90MM     </v>
          </cell>
        </row>
        <row r="1748">
          <cell r="A1748">
            <v>15694151</v>
          </cell>
          <cell r="B1748">
            <v>405</v>
          </cell>
          <cell r="C1748">
            <v>8</v>
          </cell>
          <cell r="D1748" t="str">
            <v>PUTTY BONE 2.5CC PEPTIDE IFACT</v>
          </cell>
        </row>
        <row r="1749">
          <cell r="A1749">
            <v>15723653</v>
          </cell>
          <cell r="B1749">
            <v>405</v>
          </cell>
          <cell r="C1749">
            <v>8</v>
          </cell>
          <cell r="D1749" t="str">
            <v xml:space="preserve">SCREW 3.5X24MM VARIAX NS      </v>
          </cell>
        </row>
        <row r="1750">
          <cell r="A1750">
            <v>15725096</v>
          </cell>
          <cell r="B1750">
            <v>405</v>
          </cell>
          <cell r="C1750">
            <v>8</v>
          </cell>
          <cell r="D1750" t="str">
            <v xml:space="preserve">PENCIL ULTRA VAC SMOKE EVAC   </v>
          </cell>
        </row>
        <row r="1751">
          <cell r="A1751">
            <v>15728371</v>
          </cell>
          <cell r="B1751">
            <v>405</v>
          </cell>
          <cell r="C1751">
            <v>8</v>
          </cell>
          <cell r="D1751" t="str">
            <v>PLATE BONE 5MM 6H BAR LFT MALL</v>
          </cell>
        </row>
        <row r="1752">
          <cell r="A1752">
            <v>15732373</v>
          </cell>
          <cell r="B1752">
            <v>405</v>
          </cell>
          <cell r="C1752">
            <v>8</v>
          </cell>
          <cell r="D1752" t="str">
            <v xml:space="preserve">SCREW 5X50MM PRTL THRD ASNIS  </v>
          </cell>
        </row>
        <row r="1753">
          <cell r="A1753">
            <v>15732399</v>
          </cell>
          <cell r="B1753">
            <v>405</v>
          </cell>
          <cell r="C1753">
            <v>8</v>
          </cell>
          <cell r="D1753" t="str">
            <v xml:space="preserve">SCREW 5X65MM PRTL THRD ASNIS  </v>
          </cell>
        </row>
        <row r="1754">
          <cell r="A1754">
            <v>15753155</v>
          </cell>
          <cell r="B1754">
            <v>405</v>
          </cell>
          <cell r="C1754">
            <v>8</v>
          </cell>
          <cell r="D1754" t="str">
            <v xml:space="preserve">CAGE SPINE 12X14X6-3.1MM IBF  </v>
          </cell>
        </row>
        <row r="1755">
          <cell r="A1755">
            <v>15866106</v>
          </cell>
          <cell r="B1755">
            <v>405</v>
          </cell>
          <cell r="C1755">
            <v>8</v>
          </cell>
          <cell r="D1755" t="str">
            <v xml:space="preserve">PLATE BUTTON CLAVICLE THIGH   </v>
          </cell>
        </row>
        <row r="1756">
          <cell r="A1756">
            <v>15970031</v>
          </cell>
          <cell r="B1756">
            <v>405</v>
          </cell>
          <cell r="C1756">
            <v>8</v>
          </cell>
          <cell r="D1756" t="str">
            <v xml:space="preserve">CATH INFUSION 135X10CM 4FR    </v>
          </cell>
        </row>
        <row r="1757">
          <cell r="A1757">
            <v>16052524</v>
          </cell>
          <cell r="B1757">
            <v>405</v>
          </cell>
          <cell r="C1757">
            <v>8</v>
          </cell>
          <cell r="D1757" t="str">
            <v xml:space="preserve">STAPLE RELOAD 45MM ENDOPATH   </v>
          </cell>
        </row>
        <row r="1758">
          <cell r="A1758">
            <v>16052896</v>
          </cell>
          <cell r="B1758">
            <v>405</v>
          </cell>
          <cell r="C1758">
            <v>8</v>
          </cell>
          <cell r="D1758" t="str">
            <v xml:space="preserve">PENCIL ULTRA VAC SMOKE EVAC   </v>
          </cell>
        </row>
        <row r="1759">
          <cell r="A1759">
            <v>16060188</v>
          </cell>
          <cell r="B1759">
            <v>405</v>
          </cell>
          <cell r="C1759">
            <v>8</v>
          </cell>
          <cell r="D1759" t="str">
            <v xml:space="preserve">PLATE BONE CURVE 14H VARIAX   </v>
          </cell>
        </row>
        <row r="1760">
          <cell r="A1760">
            <v>16060196</v>
          </cell>
          <cell r="B1760">
            <v>405</v>
          </cell>
          <cell r="C1760">
            <v>8</v>
          </cell>
          <cell r="D1760" t="str">
            <v xml:space="preserve">PLATE BONE CURVE 14H VARIAX   </v>
          </cell>
        </row>
        <row r="1761">
          <cell r="A1761">
            <v>16065336</v>
          </cell>
          <cell r="B1761">
            <v>405</v>
          </cell>
          <cell r="C1761">
            <v>8</v>
          </cell>
          <cell r="D1761" t="str">
            <v xml:space="preserve">SCREW 30X3.5MM NSTRL VARIAX   </v>
          </cell>
        </row>
        <row r="1762">
          <cell r="A1762">
            <v>16065500</v>
          </cell>
          <cell r="B1762">
            <v>405</v>
          </cell>
          <cell r="C1762">
            <v>8</v>
          </cell>
          <cell r="D1762" t="str">
            <v xml:space="preserve">SCREW 60X3.5MM VARIAX         </v>
          </cell>
        </row>
        <row r="1763">
          <cell r="A1763">
            <v>16068694</v>
          </cell>
          <cell r="B1763">
            <v>405</v>
          </cell>
          <cell r="C1763">
            <v>8</v>
          </cell>
          <cell r="D1763" t="str">
            <v xml:space="preserve">PLATE BONE 83MM7H 1/3 TUBULAR </v>
          </cell>
        </row>
        <row r="1764">
          <cell r="A1764">
            <v>16322745</v>
          </cell>
          <cell r="B1764">
            <v>405</v>
          </cell>
          <cell r="C1764">
            <v>8</v>
          </cell>
          <cell r="D1764" t="str">
            <v>DRESSING HEMOST 12X12IN QKCLOT</v>
          </cell>
        </row>
        <row r="1765">
          <cell r="A1765">
            <v>16325946</v>
          </cell>
          <cell r="B1765">
            <v>405</v>
          </cell>
          <cell r="C1765">
            <v>8</v>
          </cell>
          <cell r="D1765" t="str">
            <v>SEALER/DIV 34X36X13.5MM REPROC</v>
          </cell>
        </row>
        <row r="1766">
          <cell r="A1766">
            <v>16326811</v>
          </cell>
          <cell r="B1766">
            <v>405</v>
          </cell>
          <cell r="C1766">
            <v>8</v>
          </cell>
          <cell r="D1766" t="str">
            <v xml:space="preserve">DEV SURG VESSEL SEALER EXTEND </v>
          </cell>
        </row>
        <row r="1767">
          <cell r="A1767">
            <v>16469835</v>
          </cell>
          <cell r="B1767">
            <v>405</v>
          </cell>
          <cell r="C1767">
            <v>8</v>
          </cell>
          <cell r="D1767" t="str">
            <v xml:space="preserve">CATH ANG KMP CURVE 65CM 5F    </v>
          </cell>
        </row>
        <row r="1768">
          <cell r="A1768">
            <v>16753352</v>
          </cell>
          <cell r="B1768">
            <v>405</v>
          </cell>
          <cell r="C1768">
            <v>8</v>
          </cell>
          <cell r="D1768" t="str">
            <v xml:space="preserve">TUBE ENTERNAL 14F 1X22CM LP   </v>
          </cell>
        </row>
        <row r="1769">
          <cell r="A1769">
            <v>16788127</v>
          </cell>
          <cell r="B1769">
            <v>405</v>
          </cell>
          <cell r="C1769">
            <v>8</v>
          </cell>
          <cell r="D1769" t="str">
            <v xml:space="preserve">CAGE SP 10D 45X22X8MM MODULUS </v>
          </cell>
        </row>
        <row r="1770">
          <cell r="A1770">
            <v>16918153</v>
          </cell>
          <cell r="B1770">
            <v>405</v>
          </cell>
          <cell r="C1770">
            <v>8</v>
          </cell>
          <cell r="D1770" t="str">
            <v>SEALER/DIV 37CM 5MM LAP LIGASU</v>
          </cell>
        </row>
        <row r="1771">
          <cell r="A1771">
            <v>16925018</v>
          </cell>
          <cell r="B1771">
            <v>405</v>
          </cell>
          <cell r="C1771">
            <v>8</v>
          </cell>
          <cell r="D1771" t="str">
            <v xml:space="preserve">TROCAR LAP 75X5MM ENDOPATH    </v>
          </cell>
        </row>
        <row r="1772">
          <cell r="A1772">
            <v>16935389</v>
          </cell>
          <cell r="B1772">
            <v>405</v>
          </cell>
          <cell r="C1772">
            <v>8</v>
          </cell>
          <cell r="D1772" t="str">
            <v xml:space="preserve">NDL DISSECT MICRO 3CM REPROC  </v>
          </cell>
        </row>
        <row r="1773">
          <cell r="A1773">
            <v>16947608</v>
          </cell>
          <cell r="B1773">
            <v>405</v>
          </cell>
          <cell r="C1773">
            <v>8</v>
          </cell>
          <cell r="D1773" t="str">
            <v xml:space="preserve">CATH ABLAT 3.5MM 8FR SPACE F  </v>
          </cell>
        </row>
        <row r="1774">
          <cell r="A1774">
            <v>16947749</v>
          </cell>
          <cell r="B1774">
            <v>405</v>
          </cell>
          <cell r="C1774">
            <v>8</v>
          </cell>
          <cell r="D1774" t="str">
            <v xml:space="preserve">KWIRE FIX 285X3MM STRL        </v>
          </cell>
        </row>
        <row r="1775">
          <cell r="A1775">
            <v>17435777</v>
          </cell>
          <cell r="B1775">
            <v>405</v>
          </cell>
          <cell r="C1775">
            <v>8</v>
          </cell>
          <cell r="D1775" t="str">
            <v xml:space="preserve">ADHESIVE SKIN 0.8ML LIQUIBAND </v>
          </cell>
        </row>
        <row r="1776">
          <cell r="A1776">
            <v>17445743</v>
          </cell>
          <cell r="B1776">
            <v>405</v>
          </cell>
          <cell r="C1776">
            <v>8</v>
          </cell>
          <cell r="D1776" t="str">
            <v xml:space="preserve">FORCEPS 7MM RAT TOOTH         </v>
          </cell>
        </row>
        <row r="1777">
          <cell r="A1777">
            <v>17450339</v>
          </cell>
          <cell r="B1777">
            <v>405</v>
          </cell>
          <cell r="C1777">
            <v>8</v>
          </cell>
          <cell r="D1777" t="str">
            <v xml:space="preserve">ANCHOR SUT 3MM SUTURETAK      </v>
          </cell>
        </row>
        <row r="1778">
          <cell r="A1778">
            <v>17451980</v>
          </cell>
          <cell r="B1778">
            <v>405</v>
          </cell>
          <cell r="C1778">
            <v>8</v>
          </cell>
          <cell r="D1778" t="str">
            <v>CARTRIDGE STAPLE MED 45MM ENDO</v>
          </cell>
        </row>
        <row r="1779">
          <cell r="A1779">
            <v>17828393</v>
          </cell>
          <cell r="B1779">
            <v>405</v>
          </cell>
          <cell r="C1779">
            <v>8</v>
          </cell>
          <cell r="D1779" t="str">
            <v xml:space="preserve">PLATE DVR SH LT INTERMED 11H  </v>
          </cell>
        </row>
        <row r="1780">
          <cell r="A1780">
            <v>17829524</v>
          </cell>
          <cell r="B1780">
            <v>405</v>
          </cell>
          <cell r="C1780">
            <v>8</v>
          </cell>
          <cell r="D1780" t="str">
            <v xml:space="preserve">SCREW SELF DRILL 1.7 X 5/6 MM </v>
          </cell>
        </row>
        <row r="1781">
          <cell r="A1781">
            <v>17914318</v>
          </cell>
          <cell r="B1781">
            <v>405</v>
          </cell>
          <cell r="C1781">
            <v>8</v>
          </cell>
          <cell r="D1781" t="str">
            <v xml:space="preserve">PLATE ST 6H 1.5M REG T1       </v>
          </cell>
        </row>
        <row r="1782">
          <cell r="A1782">
            <v>19906775</v>
          </cell>
          <cell r="B1782">
            <v>403</v>
          </cell>
          <cell r="C1782">
            <v>7</v>
          </cell>
          <cell r="D1782" t="str">
            <v xml:space="preserve">PLATE SPINE 55MM AXEL         </v>
          </cell>
        </row>
        <row r="1783">
          <cell r="A1783">
            <v>19906783</v>
          </cell>
          <cell r="B1783">
            <v>403</v>
          </cell>
          <cell r="C1783">
            <v>7</v>
          </cell>
          <cell r="D1783" t="str">
            <v>PLATE SPINE 55MM AXEL CROSSBAR</v>
          </cell>
        </row>
        <row r="1784">
          <cell r="A1784">
            <v>19906817</v>
          </cell>
          <cell r="B1784">
            <v>405</v>
          </cell>
          <cell r="C1784">
            <v>8</v>
          </cell>
          <cell r="D1784" t="str">
            <v xml:space="preserve">GUIDEWIRE .014                </v>
          </cell>
        </row>
        <row r="1785">
          <cell r="A1785">
            <v>19906825</v>
          </cell>
          <cell r="B1785">
            <v>403</v>
          </cell>
          <cell r="C1785">
            <v>7</v>
          </cell>
          <cell r="D1785" t="str">
            <v xml:space="preserve">GRAFT END 28X90X30X20MM       </v>
          </cell>
        </row>
        <row r="1786">
          <cell r="A1786">
            <v>19906833</v>
          </cell>
          <cell r="B1786">
            <v>403</v>
          </cell>
          <cell r="C1786">
            <v>7</v>
          </cell>
          <cell r="D1786" t="str">
            <v xml:space="preserve">GRAFT END 28X80X34MM AFX VELA </v>
          </cell>
        </row>
        <row r="1787">
          <cell r="A1787">
            <v>19907658</v>
          </cell>
          <cell r="B1787">
            <v>403</v>
          </cell>
          <cell r="C1787">
            <v>7</v>
          </cell>
          <cell r="D1787" t="str">
            <v xml:space="preserve">PLATE FEM AXSOS 8H DISTAL LT  </v>
          </cell>
        </row>
        <row r="1788">
          <cell r="A1788">
            <v>20117818</v>
          </cell>
          <cell r="B1788">
            <v>405</v>
          </cell>
          <cell r="C1788">
            <v>8</v>
          </cell>
          <cell r="D1788" t="str">
            <v xml:space="preserve">DILATOR VESSEL 9.0 FR 38-20   </v>
          </cell>
        </row>
        <row r="1789">
          <cell r="A1789">
            <v>20165916</v>
          </cell>
          <cell r="B1789">
            <v>405</v>
          </cell>
          <cell r="C1789">
            <v>8</v>
          </cell>
          <cell r="D1789" t="str">
            <v xml:space="preserve">DILATOR VESSEL 10.0 FR 38.2   </v>
          </cell>
        </row>
        <row r="1790">
          <cell r="A1790">
            <v>20227088</v>
          </cell>
          <cell r="B1790">
            <v>405</v>
          </cell>
          <cell r="C1790">
            <v>8</v>
          </cell>
          <cell r="D1790" t="str">
            <v xml:space="preserve">CATH CV 4 FR 0.021 IN 60 CM   </v>
          </cell>
        </row>
        <row r="1791">
          <cell r="A1791">
            <v>20474813</v>
          </cell>
          <cell r="B1791">
            <v>405</v>
          </cell>
          <cell r="C1791">
            <v>8</v>
          </cell>
          <cell r="D1791" t="str">
            <v xml:space="preserve">SHEATH INTRODUCER 17 FR       </v>
          </cell>
        </row>
        <row r="1792">
          <cell r="A1792">
            <v>20763249</v>
          </cell>
          <cell r="B1792">
            <v>405</v>
          </cell>
          <cell r="C1792">
            <v>8</v>
          </cell>
          <cell r="D1792" t="str">
            <v xml:space="preserve">DILATOR RADIOLUCENT           </v>
          </cell>
        </row>
        <row r="1793">
          <cell r="A1793">
            <v>21002084</v>
          </cell>
          <cell r="B1793">
            <v>414</v>
          </cell>
          <cell r="C1793">
            <v>38</v>
          </cell>
          <cell r="D1793" t="str">
            <v xml:space="preserve">XR PHARYNX CERVICAL ESOPHAGUS </v>
          </cell>
        </row>
        <row r="1794">
          <cell r="A1794">
            <v>21007513</v>
          </cell>
          <cell r="B1794">
            <v>440</v>
          </cell>
          <cell r="C1794">
            <v>71</v>
          </cell>
          <cell r="D1794" t="str">
            <v xml:space="preserve">THORACOTOMY W CARDIAC MASSAGE </v>
          </cell>
        </row>
        <row r="1795">
          <cell r="A1795">
            <v>21051362</v>
          </cell>
          <cell r="B1795">
            <v>405</v>
          </cell>
          <cell r="C1795">
            <v>8</v>
          </cell>
          <cell r="D1795" t="str">
            <v xml:space="preserve">PLATE 75MM 6HL STD LT         </v>
          </cell>
        </row>
        <row r="1796">
          <cell r="A1796">
            <v>21181359</v>
          </cell>
          <cell r="B1796">
            <v>405</v>
          </cell>
          <cell r="C1796">
            <v>8</v>
          </cell>
          <cell r="D1796" t="str">
            <v xml:space="preserve">BIT DRILL 2 MM SURGICAL DISP  </v>
          </cell>
        </row>
        <row r="1797">
          <cell r="A1797">
            <v>21196845</v>
          </cell>
          <cell r="B1797">
            <v>405</v>
          </cell>
          <cell r="C1797">
            <v>8</v>
          </cell>
          <cell r="D1797" t="str">
            <v>SCREW 2.7 X 18MM T7 RADIUS NON</v>
          </cell>
        </row>
        <row r="1798">
          <cell r="A1798">
            <v>21222419</v>
          </cell>
          <cell r="B1798">
            <v>405</v>
          </cell>
          <cell r="C1798">
            <v>8</v>
          </cell>
          <cell r="D1798" t="str">
            <v xml:space="preserve">SCREW SLFTAP LOCK 2.7X44MM    </v>
          </cell>
        </row>
        <row r="1799">
          <cell r="A1799">
            <v>21239934</v>
          </cell>
          <cell r="B1799">
            <v>405</v>
          </cell>
          <cell r="C1799">
            <v>8</v>
          </cell>
          <cell r="D1799" t="str">
            <v>SCREW LOCK 2.7 X 14 MM T10 VAR</v>
          </cell>
        </row>
        <row r="1800">
          <cell r="A1800">
            <v>21243142</v>
          </cell>
          <cell r="B1800">
            <v>405</v>
          </cell>
          <cell r="C1800">
            <v>8</v>
          </cell>
          <cell r="D1800" t="str">
            <v>SCREW LOCK 2.7 X 10 MM T10 VAR</v>
          </cell>
        </row>
        <row r="1801">
          <cell r="A1801">
            <v>21243159</v>
          </cell>
          <cell r="B1801">
            <v>405</v>
          </cell>
          <cell r="C1801">
            <v>8</v>
          </cell>
          <cell r="D1801" t="str">
            <v>SCREW LOCK 2.7 X 12 MM T10 VAR</v>
          </cell>
        </row>
        <row r="1802">
          <cell r="A1802">
            <v>21370424</v>
          </cell>
          <cell r="B1802">
            <v>405</v>
          </cell>
          <cell r="C1802">
            <v>8</v>
          </cell>
          <cell r="D1802" t="str">
            <v xml:space="preserve">GUIDEWIRE VASC .035 IN 260 CM </v>
          </cell>
        </row>
        <row r="1803">
          <cell r="A1803">
            <v>21420088</v>
          </cell>
          <cell r="B1803">
            <v>405</v>
          </cell>
          <cell r="C1803">
            <v>8</v>
          </cell>
          <cell r="D1803" t="str">
            <v>CATH GENERAL PURPOSE J" TIP  "</v>
          </cell>
        </row>
        <row r="1804">
          <cell r="A1804">
            <v>21855432</v>
          </cell>
          <cell r="B1804">
            <v>405</v>
          </cell>
          <cell r="C1804">
            <v>8</v>
          </cell>
          <cell r="D1804" t="str">
            <v xml:space="preserve">CATH SET CENTRAL              </v>
          </cell>
        </row>
        <row r="1805">
          <cell r="A1805">
            <v>21877485</v>
          </cell>
          <cell r="B1805">
            <v>405</v>
          </cell>
          <cell r="C1805">
            <v>8</v>
          </cell>
          <cell r="D1805" t="str">
            <v>INTRO SHEATH 9 FR 0.038 IN 11C</v>
          </cell>
        </row>
        <row r="1806">
          <cell r="A1806">
            <v>22111645</v>
          </cell>
          <cell r="B1806">
            <v>405</v>
          </cell>
          <cell r="C1806">
            <v>8</v>
          </cell>
          <cell r="D1806" t="str">
            <v>DILATOR VASC 19 FR 0.038 IN 20</v>
          </cell>
        </row>
        <row r="1807">
          <cell r="A1807">
            <v>22115281</v>
          </cell>
          <cell r="B1807">
            <v>405</v>
          </cell>
          <cell r="C1807">
            <v>8</v>
          </cell>
          <cell r="D1807" t="str">
            <v xml:space="preserve">INTRO SHEAT 7 FR 0.038 IN 11C </v>
          </cell>
        </row>
        <row r="1808">
          <cell r="A1808">
            <v>22464432</v>
          </cell>
          <cell r="B1808">
            <v>405</v>
          </cell>
          <cell r="C1808">
            <v>8</v>
          </cell>
          <cell r="D1808" t="str">
            <v>TOOL DISSECTING 3MM DIAMOND CO</v>
          </cell>
        </row>
        <row r="1809">
          <cell r="A1809">
            <v>22572325</v>
          </cell>
          <cell r="B1809">
            <v>405</v>
          </cell>
          <cell r="C1809">
            <v>8</v>
          </cell>
          <cell r="D1809" t="str">
            <v>DEVICE CLOSURE ANGIOSL VIP 6FR</v>
          </cell>
        </row>
        <row r="1810">
          <cell r="A1810">
            <v>22577860</v>
          </cell>
          <cell r="B1810">
            <v>405</v>
          </cell>
          <cell r="C1810">
            <v>8</v>
          </cell>
          <cell r="D1810" t="str">
            <v xml:space="preserve">DEVICE TORQUE 0.010-038IN GDW </v>
          </cell>
        </row>
        <row r="1811">
          <cell r="A1811">
            <v>22625016</v>
          </cell>
          <cell r="B1811">
            <v>405</v>
          </cell>
          <cell r="C1811">
            <v>8</v>
          </cell>
          <cell r="D1811" t="str">
            <v xml:space="preserve">GUIDEWIRE                     </v>
          </cell>
        </row>
        <row r="1812">
          <cell r="A1812">
            <v>22865547</v>
          </cell>
          <cell r="B1812">
            <v>405</v>
          </cell>
          <cell r="C1812">
            <v>8</v>
          </cell>
          <cell r="D1812" t="str">
            <v xml:space="preserve">GUIDE PIN 3.2343MM BRAD POINT </v>
          </cell>
        </row>
        <row r="1813">
          <cell r="A1813">
            <v>22965602</v>
          </cell>
          <cell r="B1813">
            <v>405</v>
          </cell>
          <cell r="C1813">
            <v>8</v>
          </cell>
          <cell r="D1813" t="str">
            <v>SCREW 3.5 X 10 MM T10 VARIAX N</v>
          </cell>
        </row>
        <row r="1814">
          <cell r="A1814">
            <v>22965610</v>
          </cell>
          <cell r="B1814">
            <v>405</v>
          </cell>
          <cell r="C1814">
            <v>8</v>
          </cell>
          <cell r="D1814" t="str">
            <v>SCREW 3.5 X 12 MM T10 VARIAX F</v>
          </cell>
        </row>
        <row r="1815">
          <cell r="A1815">
            <v>22973218</v>
          </cell>
          <cell r="B1815">
            <v>403</v>
          </cell>
          <cell r="C1815">
            <v>7</v>
          </cell>
          <cell r="D1815" t="str">
            <v xml:space="preserve">BLADE MORECELLOR 4MM ULTRA    </v>
          </cell>
        </row>
        <row r="1816">
          <cell r="A1816">
            <v>22979090</v>
          </cell>
          <cell r="B1816">
            <v>405</v>
          </cell>
          <cell r="C1816">
            <v>8</v>
          </cell>
          <cell r="D1816" t="str">
            <v>SUTURE BUTTON DOG BONE ACROMCL</v>
          </cell>
        </row>
        <row r="1817">
          <cell r="A1817">
            <v>22982839</v>
          </cell>
          <cell r="B1817">
            <v>405</v>
          </cell>
          <cell r="C1817">
            <v>8</v>
          </cell>
          <cell r="D1817" t="str">
            <v>CPLR EXTNL FIX HOFFMANN III PI</v>
          </cell>
        </row>
        <row r="1818">
          <cell r="A1818">
            <v>22992291</v>
          </cell>
          <cell r="B1818">
            <v>405</v>
          </cell>
          <cell r="C1818">
            <v>8</v>
          </cell>
          <cell r="D1818" t="str">
            <v>DEVICE HARMONIC SHEAR 5MMX36CM</v>
          </cell>
        </row>
        <row r="1819">
          <cell r="A1819">
            <v>23003601</v>
          </cell>
          <cell r="B1819">
            <v>405</v>
          </cell>
          <cell r="C1819">
            <v>7</v>
          </cell>
          <cell r="D1819" t="str">
            <v>SEALER DIVIDER LIGASURE IMPACT</v>
          </cell>
        </row>
        <row r="1820">
          <cell r="A1820">
            <v>23042955</v>
          </cell>
          <cell r="B1820">
            <v>405</v>
          </cell>
          <cell r="C1820">
            <v>7</v>
          </cell>
          <cell r="D1820" t="str">
            <v xml:space="preserve">PLATE ANT MIDSHAFT 7H         </v>
          </cell>
        </row>
        <row r="1821">
          <cell r="A1821">
            <v>30150015</v>
          </cell>
          <cell r="B1821">
            <v>405</v>
          </cell>
          <cell r="C1821">
            <v>8</v>
          </cell>
          <cell r="D1821" t="str">
            <v xml:space="preserve">PIC LINE INSERT               </v>
          </cell>
        </row>
        <row r="1822">
          <cell r="A1822">
            <v>30202428</v>
          </cell>
          <cell r="B1822">
            <v>313</v>
          </cell>
          <cell r="C1822">
            <v>0</v>
          </cell>
          <cell r="D1822" t="str">
            <v xml:space="preserve">2 INTERMEDIATE                </v>
          </cell>
        </row>
        <row r="1823">
          <cell r="A1823">
            <v>30205074</v>
          </cell>
          <cell r="B1823">
            <v>313</v>
          </cell>
          <cell r="C1823">
            <v>4</v>
          </cell>
          <cell r="D1823" t="str">
            <v xml:space="preserve">ICU OBSER 1ST HR              </v>
          </cell>
        </row>
        <row r="1824">
          <cell r="A1824">
            <v>30205082</v>
          </cell>
          <cell r="B1824">
            <v>313</v>
          </cell>
          <cell r="C1824">
            <v>4</v>
          </cell>
          <cell r="D1824" t="str">
            <v xml:space="preserve">ICU OBSERV ADDITIONAL HRS     </v>
          </cell>
        </row>
        <row r="1825">
          <cell r="A1825">
            <v>30301618</v>
          </cell>
          <cell r="B1825">
            <v>313</v>
          </cell>
          <cell r="C1825">
            <v>4</v>
          </cell>
          <cell r="D1825" t="str">
            <v xml:space="preserve">CARDIOVERSION MONITORING      </v>
          </cell>
        </row>
        <row r="1826">
          <cell r="A1826">
            <v>30400006</v>
          </cell>
          <cell r="B1826">
            <v>304</v>
          </cell>
          <cell r="C1826">
            <v>0</v>
          </cell>
          <cell r="D1826" t="str">
            <v>L/C NICU 3997</v>
          </cell>
        </row>
        <row r="1827">
          <cell r="A1827">
            <v>30450019</v>
          </cell>
          <cell r="B1827">
            <v>408</v>
          </cell>
          <cell r="C1827">
            <v>8</v>
          </cell>
          <cell r="D1827" t="str">
            <v xml:space="preserve">PIC LINE INSERT               </v>
          </cell>
        </row>
        <row r="1828">
          <cell r="A1828">
            <v>30450027</v>
          </cell>
          <cell r="B1828">
            <v>405</v>
          </cell>
          <cell r="C1828">
            <v>8</v>
          </cell>
          <cell r="D1828" t="str">
            <v xml:space="preserve">PIC INSERTION-PSCU            </v>
          </cell>
        </row>
        <row r="1829">
          <cell r="A1829">
            <v>30500003</v>
          </cell>
          <cell r="B1829">
            <v>305</v>
          </cell>
          <cell r="C1829">
            <v>0</v>
          </cell>
          <cell r="D1829" t="str">
            <v>L/C PICU 3996</v>
          </cell>
        </row>
        <row r="1830">
          <cell r="A1830">
            <v>30505010</v>
          </cell>
          <cell r="B1830">
            <v>313</v>
          </cell>
          <cell r="C1830">
            <v>4</v>
          </cell>
          <cell r="D1830" t="str">
            <v xml:space="preserve">0-4 HRS MEDICAL               </v>
          </cell>
        </row>
        <row r="1831">
          <cell r="A1831">
            <v>30505028</v>
          </cell>
          <cell r="B1831">
            <v>313</v>
          </cell>
          <cell r="C1831">
            <v>4</v>
          </cell>
          <cell r="D1831" t="str">
            <v xml:space="preserve">4-8 HRS MEDICAL               </v>
          </cell>
        </row>
        <row r="1832">
          <cell r="A1832">
            <v>30505036</v>
          </cell>
          <cell r="B1832">
            <v>313</v>
          </cell>
          <cell r="C1832">
            <v>0</v>
          </cell>
          <cell r="D1832" t="str">
            <v xml:space="preserve">8-12 HRS MEDICAL              </v>
          </cell>
        </row>
        <row r="1833">
          <cell r="A1833">
            <v>30716138</v>
          </cell>
          <cell r="B1833">
            <v>313</v>
          </cell>
          <cell r="C1833">
            <v>4</v>
          </cell>
          <cell r="D1833" t="str">
            <v xml:space="preserve">CHEMO, IV; PUSH TECHNIQUE     </v>
          </cell>
        </row>
        <row r="1834">
          <cell r="A1834">
            <v>30716146</v>
          </cell>
          <cell r="B1834">
            <v>313</v>
          </cell>
          <cell r="C1834">
            <v>4</v>
          </cell>
          <cell r="D1834" t="str">
            <v>CHEMO INFUS, 1-8 H, EACH ADD R</v>
          </cell>
        </row>
        <row r="1835">
          <cell r="A1835">
            <v>30716153</v>
          </cell>
          <cell r="B1835">
            <v>313</v>
          </cell>
          <cell r="C1835">
            <v>4</v>
          </cell>
          <cell r="D1835" t="str">
            <v xml:space="preserve">CHEMO INFUSION TO 1HR         </v>
          </cell>
        </row>
        <row r="1836">
          <cell r="A1836">
            <v>31230014</v>
          </cell>
          <cell r="B1836">
            <v>313</v>
          </cell>
          <cell r="C1836">
            <v>0</v>
          </cell>
          <cell r="D1836" t="str">
            <v xml:space="preserve">0-4 HRS OP-PEDS            N  </v>
          </cell>
        </row>
        <row r="1837">
          <cell r="A1837">
            <v>31230022</v>
          </cell>
          <cell r="B1837">
            <v>313</v>
          </cell>
          <cell r="C1837">
            <v>0</v>
          </cell>
          <cell r="D1837" t="str">
            <v xml:space="preserve">4-8 HRS OP-PEDS            N  </v>
          </cell>
        </row>
        <row r="1838">
          <cell r="A1838">
            <v>31230030</v>
          </cell>
          <cell r="B1838">
            <v>313</v>
          </cell>
          <cell r="C1838">
            <v>0</v>
          </cell>
          <cell r="D1838" t="str">
            <v xml:space="preserve">8-12 HRS OP-PEDS           N  </v>
          </cell>
        </row>
        <row r="1839">
          <cell r="A1839">
            <v>31230048</v>
          </cell>
          <cell r="B1839">
            <v>313</v>
          </cell>
          <cell r="C1839">
            <v>0</v>
          </cell>
          <cell r="D1839" t="str">
            <v xml:space="preserve">12-16 HRS OP-PEDS          N  </v>
          </cell>
        </row>
        <row r="1840">
          <cell r="A1840">
            <v>31230055</v>
          </cell>
          <cell r="B1840">
            <v>313</v>
          </cell>
          <cell r="C1840">
            <v>0</v>
          </cell>
          <cell r="D1840" t="str">
            <v xml:space="preserve">16-20 HRS OP-PEDS          N  </v>
          </cell>
        </row>
        <row r="1841">
          <cell r="A1841">
            <v>31230063</v>
          </cell>
          <cell r="B1841">
            <v>313</v>
          </cell>
          <cell r="C1841">
            <v>0</v>
          </cell>
          <cell r="D1841" t="str">
            <v xml:space="preserve">20-24 HRS OP-PEDS          N  </v>
          </cell>
        </row>
        <row r="1842">
          <cell r="A1842">
            <v>31300007</v>
          </cell>
          <cell r="B1842">
            <v>313</v>
          </cell>
          <cell r="C1842">
            <v>0</v>
          </cell>
          <cell r="D1842" t="str">
            <v xml:space="preserve">L/C MED/SURG 3995             </v>
          </cell>
        </row>
        <row r="1843">
          <cell r="A1843">
            <v>31650013</v>
          </cell>
          <cell r="B1843">
            <v>405</v>
          </cell>
          <cell r="C1843">
            <v>8</v>
          </cell>
          <cell r="D1843" t="str">
            <v xml:space="preserve">PIC LINE INSERT               </v>
          </cell>
        </row>
        <row r="1844">
          <cell r="A1844">
            <v>31806177</v>
          </cell>
          <cell r="B1844">
            <v>488</v>
          </cell>
          <cell r="C1844">
            <v>27</v>
          </cell>
          <cell r="D1844" t="str">
            <v xml:space="preserve">CARDIOVERSION MONITORING      </v>
          </cell>
        </row>
        <row r="1845">
          <cell r="A1845">
            <v>31905011</v>
          </cell>
          <cell r="B1845">
            <v>313</v>
          </cell>
          <cell r="C1845">
            <v>4</v>
          </cell>
          <cell r="D1845" t="str">
            <v xml:space="preserve">0-4 HOURS PULM MED            </v>
          </cell>
        </row>
        <row r="1846">
          <cell r="A1846">
            <v>31905029</v>
          </cell>
          <cell r="B1846">
            <v>313</v>
          </cell>
          <cell r="C1846">
            <v>4</v>
          </cell>
          <cell r="D1846" t="str">
            <v xml:space="preserve">4-8 HOURS PULM MED            </v>
          </cell>
        </row>
        <row r="1847">
          <cell r="A1847">
            <v>31905037</v>
          </cell>
          <cell r="B1847">
            <v>313</v>
          </cell>
          <cell r="C1847">
            <v>0</v>
          </cell>
          <cell r="D1847" t="str">
            <v xml:space="preserve">8-12 HOURS PULM MED           </v>
          </cell>
        </row>
        <row r="1848">
          <cell r="A1848">
            <v>31905060</v>
          </cell>
          <cell r="B1848">
            <v>313</v>
          </cell>
          <cell r="C1848">
            <v>4</v>
          </cell>
          <cell r="D1848" t="str">
            <v xml:space="preserve">20-24 HOURS PULM MED          </v>
          </cell>
        </row>
        <row r="1849">
          <cell r="A1849">
            <v>32000002</v>
          </cell>
          <cell r="B1849">
            <v>313</v>
          </cell>
          <cell r="C1849">
            <v>0</v>
          </cell>
          <cell r="D1849" t="str">
            <v xml:space="preserve">SS UNIT-R/B MEDICAL SURGICAL  </v>
          </cell>
        </row>
        <row r="1850">
          <cell r="A1850">
            <v>32000028</v>
          </cell>
          <cell r="B1850">
            <v>313</v>
          </cell>
          <cell r="C1850">
            <v>4</v>
          </cell>
          <cell r="D1850" t="str">
            <v xml:space="preserve">VISIT                         </v>
          </cell>
        </row>
        <row r="1851">
          <cell r="A1851">
            <v>32000036</v>
          </cell>
          <cell r="B1851">
            <v>313</v>
          </cell>
          <cell r="C1851">
            <v>4</v>
          </cell>
          <cell r="D1851" t="str">
            <v xml:space="preserve">OBSERVATION STATUS, 1ST HOUR  </v>
          </cell>
        </row>
        <row r="1852">
          <cell r="A1852">
            <v>32000044</v>
          </cell>
          <cell r="B1852">
            <v>313</v>
          </cell>
          <cell r="C1852">
            <v>4</v>
          </cell>
          <cell r="D1852" t="str">
            <v xml:space="preserve">OBSERVATION STATUS HOURLY     </v>
          </cell>
        </row>
        <row r="1853">
          <cell r="A1853">
            <v>32000051</v>
          </cell>
          <cell r="B1853">
            <v>313</v>
          </cell>
          <cell r="C1853">
            <v>4</v>
          </cell>
          <cell r="D1853" t="str">
            <v xml:space="preserve">BLOOD TRANSFUSION             </v>
          </cell>
        </row>
        <row r="1854">
          <cell r="A1854">
            <v>32000069</v>
          </cell>
          <cell r="B1854">
            <v>313</v>
          </cell>
          <cell r="C1854">
            <v>4</v>
          </cell>
          <cell r="D1854" t="str">
            <v xml:space="preserve">LUMBAR PUNCTURE               </v>
          </cell>
        </row>
        <row r="1855">
          <cell r="A1855">
            <v>32000077</v>
          </cell>
          <cell r="B1855">
            <v>313</v>
          </cell>
          <cell r="C1855">
            <v>4</v>
          </cell>
          <cell r="D1855" t="str">
            <v xml:space="preserve">THORACENTESIS                 </v>
          </cell>
        </row>
        <row r="1856">
          <cell r="A1856">
            <v>32000085</v>
          </cell>
          <cell r="B1856">
            <v>313</v>
          </cell>
          <cell r="C1856">
            <v>4</v>
          </cell>
          <cell r="D1856" t="str">
            <v xml:space="preserve">EPIDURAL INJECTION            </v>
          </cell>
        </row>
        <row r="1857">
          <cell r="A1857">
            <v>32000101</v>
          </cell>
          <cell r="B1857">
            <v>313</v>
          </cell>
          <cell r="C1857">
            <v>4</v>
          </cell>
          <cell r="D1857" t="str">
            <v xml:space="preserve">TENSILONT TEST                </v>
          </cell>
        </row>
        <row r="1858">
          <cell r="A1858">
            <v>32000119</v>
          </cell>
          <cell r="B1858">
            <v>313</v>
          </cell>
          <cell r="C1858">
            <v>4</v>
          </cell>
          <cell r="D1858" t="str">
            <v xml:space="preserve">EPIDURAL BLOOD PATCH          </v>
          </cell>
        </row>
        <row r="1859">
          <cell r="A1859">
            <v>32000127</v>
          </cell>
          <cell r="B1859">
            <v>313</v>
          </cell>
          <cell r="C1859">
            <v>4</v>
          </cell>
          <cell r="D1859" t="str">
            <v xml:space="preserve">THER/PROPH/DIAG IV INF, INIT  </v>
          </cell>
        </row>
        <row r="1860">
          <cell r="A1860">
            <v>32000135</v>
          </cell>
          <cell r="B1860">
            <v>313</v>
          </cell>
          <cell r="C1860">
            <v>4</v>
          </cell>
          <cell r="D1860" t="str">
            <v xml:space="preserve">THER/DIAG CONCURRENT INF      </v>
          </cell>
        </row>
        <row r="1861">
          <cell r="A1861">
            <v>32000143</v>
          </cell>
          <cell r="B1861">
            <v>313</v>
          </cell>
          <cell r="C1861">
            <v>4</v>
          </cell>
          <cell r="D1861" t="str">
            <v xml:space="preserve">PLASMAPHERESIS                </v>
          </cell>
        </row>
        <row r="1862">
          <cell r="A1862">
            <v>32000150</v>
          </cell>
          <cell r="B1862">
            <v>313</v>
          </cell>
          <cell r="C1862">
            <v>4</v>
          </cell>
          <cell r="D1862" t="str">
            <v xml:space="preserve">MOD CS BY SAME PHYS, 5 YRS +  </v>
          </cell>
        </row>
        <row r="1863">
          <cell r="A1863">
            <v>32000168</v>
          </cell>
          <cell r="B1863">
            <v>313</v>
          </cell>
          <cell r="C1863">
            <v>4</v>
          </cell>
          <cell r="D1863" t="str">
            <v xml:space="preserve">BONE MARROW BIOPSY W/O SED    </v>
          </cell>
        </row>
        <row r="1864">
          <cell r="A1864">
            <v>32000176</v>
          </cell>
          <cell r="B1864">
            <v>313</v>
          </cell>
          <cell r="C1864">
            <v>4</v>
          </cell>
          <cell r="D1864" t="str">
            <v xml:space="preserve">INJECTION SC/IM               </v>
          </cell>
        </row>
        <row r="1865">
          <cell r="A1865">
            <v>32000184</v>
          </cell>
          <cell r="B1865">
            <v>313</v>
          </cell>
          <cell r="C1865">
            <v>4</v>
          </cell>
          <cell r="D1865" t="str">
            <v xml:space="preserve">THER/PROPH/DIAG INJ, IV PUSH  </v>
          </cell>
        </row>
        <row r="1866">
          <cell r="A1866">
            <v>32000192</v>
          </cell>
          <cell r="B1866">
            <v>313</v>
          </cell>
          <cell r="C1866">
            <v>4</v>
          </cell>
          <cell r="D1866" t="str">
            <v xml:space="preserve">INJECTION IMMUNIZATION        </v>
          </cell>
        </row>
        <row r="1867">
          <cell r="A1867">
            <v>32000200</v>
          </cell>
          <cell r="B1867">
            <v>313</v>
          </cell>
          <cell r="C1867">
            <v>4</v>
          </cell>
          <cell r="D1867" t="str">
            <v xml:space="preserve">INJECTION IM ANTIOBIOTIC      </v>
          </cell>
        </row>
        <row r="1868">
          <cell r="A1868">
            <v>32000218</v>
          </cell>
          <cell r="B1868">
            <v>313</v>
          </cell>
          <cell r="C1868">
            <v>4</v>
          </cell>
          <cell r="D1868" t="str">
            <v xml:space="preserve">ACCUCHECK                     </v>
          </cell>
        </row>
        <row r="1869">
          <cell r="A1869">
            <v>32000226</v>
          </cell>
          <cell r="B1869">
            <v>313</v>
          </cell>
          <cell r="C1869">
            <v>0</v>
          </cell>
          <cell r="D1869" t="str">
            <v xml:space="preserve">SS UNIT-R/B TELEMETRY         </v>
          </cell>
        </row>
        <row r="1870">
          <cell r="A1870">
            <v>32000234</v>
          </cell>
          <cell r="B1870">
            <v>313</v>
          </cell>
          <cell r="C1870">
            <v>4</v>
          </cell>
          <cell r="D1870" t="str">
            <v xml:space="preserve">STATS-SSU RADIOLOGY RECOVERY  </v>
          </cell>
        </row>
        <row r="1871">
          <cell r="A1871">
            <v>32000242</v>
          </cell>
          <cell r="B1871">
            <v>313</v>
          </cell>
          <cell r="C1871">
            <v>4</v>
          </cell>
          <cell r="D1871" t="str">
            <v xml:space="preserve">STATS-SSU CV LAB RECOVERY     </v>
          </cell>
        </row>
        <row r="1872">
          <cell r="A1872">
            <v>32000259</v>
          </cell>
          <cell r="B1872">
            <v>313</v>
          </cell>
          <cell r="C1872">
            <v>4</v>
          </cell>
          <cell r="D1872" t="str">
            <v xml:space="preserve">OBSERVATION SVCS PER HOUR     </v>
          </cell>
        </row>
        <row r="1873">
          <cell r="A1873">
            <v>32000267</v>
          </cell>
          <cell r="B1873">
            <v>313</v>
          </cell>
          <cell r="C1873">
            <v>4</v>
          </cell>
          <cell r="D1873" t="str">
            <v xml:space="preserve">STATS-SSU EP LAB RECOVERY     </v>
          </cell>
        </row>
        <row r="1874">
          <cell r="A1874">
            <v>32000291</v>
          </cell>
          <cell r="B1874">
            <v>313</v>
          </cell>
          <cell r="C1874">
            <v>4</v>
          </cell>
          <cell r="D1874" t="str">
            <v xml:space="preserve">CHEMO, IV PUSH, SNGL DRUG     </v>
          </cell>
        </row>
        <row r="1875">
          <cell r="A1875">
            <v>32000309</v>
          </cell>
          <cell r="B1875">
            <v>313</v>
          </cell>
          <cell r="C1875">
            <v>4</v>
          </cell>
          <cell r="D1875" t="str">
            <v xml:space="preserve">CHEMO, IV INFUSION, ADDL HR   </v>
          </cell>
        </row>
        <row r="1876">
          <cell r="A1876">
            <v>32000317</v>
          </cell>
          <cell r="B1876">
            <v>313</v>
          </cell>
          <cell r="C1876">
            <v>4</v>
          </cell>
          <cell r="D1876" t="str">
            <v xml:space="preserve">CHEMO, IV INFUSTION, 1 HR     </v>
          </cell>
        </row>
        <row r="1877">
          <cell r="A1877">
            <v>32000325</v>
          </cell>
          <cell r="B1877">
            <v>313</v>
          </cell>
          <cell r="C1877">
            <v>4</v>
          </cell>
          <cell r="D1877" t="str">
            <v xml:space="preserve">THER/PROPH/DG IV INF, ADD-ON  </v>
          </cell>
        </row>
        <row r="1878">
          <cell r="A1878">
            <v>32000333</v>
          </cell>
          <cell r="B1878">
            <v>313</v>
          </cell>
          <cell r="C1878">
            <v>4</v>
          </cell>
          <cell r="D1878" t="str">
            <v xml:space="preserve">HYDRATION IV INFUSTION, INIT  </v>
          </cell>
        </row>
        <row r="1879">
          <cell r="A1879">
            <v>32000341</v>
          </cell>
          <cell r="B1879">
            <v>313</v>
          </cell>
          <cell r="C1879">
            <v>4</v>
          </cell>
          <cell r="D1879" t="str">
            <v xml:space="preserve">HYDRAE IV INFUSION, ADD-ON    </v>
          </cell>
        </row>
        <row r="1880">
          <cell r="A1880">
            <v>32000358</v>
          </cell>
          <cell r="B1880">
            <v>313</v>
          </cell>
          <cell r="C1880">
            <v>4</v>
          </cell>
          <cell r="D1880" t="str">
            <v xml:space="preserve">TX/PROPH/DG ADDL SEQ IV INF   </v>
          </cell>
        </row>
        <row r="1881">
          <cell r="A1881">
            <v>32000366</v>
          </cell>
          <cell r="B1881">
            <v>313</v>
          </cell>
          <cell r="C1881">
            <v>4</v>
          </cell>
          <cell r="D1881" t="str">
            <v xml:space="preserve">THER/PROPH/DIAG INJ ADD-ON    </v>
          </cell>
        </row>
        <row r="1882">
          <cell r="A1882">
            <v>32000374</v>
          </cell>
          <cell r="B1882">
            <v>313</v>
          </cell>
          <cell r="C1882">
            <v>4</v>
          </cell>
          <cell r="D1882" t="str">
            <v>CHEMO INJ NON-HORMONAL ANTI NP</v>
          </cell>
        </row>
        <row r="1883">
          <cell r="A1883">
            <v>32000382</v>
          </cell>
          <cell r="B1883">
            <v>313</v>
          </cell>
          <cell r="C1883">
            <v>4</v>
          </cell>
          <cell r="D1883" t="str">
            <v xml:space="preserve">CHEMO INJ HORMONAL ANTI NEOP  </v>
          </cell>
        </row>
        <row r="1884">
          <cell r="A1884">
            <v>32000390</v>
          </cell>
          <cell r="B1884">
            <v>313</v>
          </cell>
          <cell r="C1884">
            <v>4</v>
          </cell>
          <cell r="D1884" t="str">
            <v xml:space="preserve">CHEMO IV INFUS EACH ADDL SEQ  </v>
          </cell>
        </row>
        <row r="1885">
          <cell r="A1885">
            <v>32000408</v>
          </cell>
          <cell r="B1885">
            <v>313</v>
          </cell>
          <cell r="C1885">
            <v>4</v>
          </cell>
          <cell r="D1885" t="str">
            <v xml:space="preserve">CARDIOVERSION                 </v>
          </cell>
        </row>
        <row r="1886">
          <cell r="A1886">
            <v>32000416</v>
          </cell>
          <cell r="B1886">
            <v>313</v>
          </cell>
          <cell r="C1886">
            <v>4</v>
          </cell>
          <cell r="D1886" t="str">
            <v xml:space="preserve">CHEMO, IV PUSH, ADDL DRUG     </v>
          </cell>
        </row>
        <row r="1887">
          <cell r="A1887">
            <v>32000432</v>
          </cell>
          <cell r="B1887">
            <v>313</v>
          </cell>
          <cell r="C1887">
            <v>4</v>
          </cell>
          <cell r="D1887" t="str">
            <v>O/P VISIT, EST PATIENT-LEVEL 1</v>
          </cell>
        </row>
        <row r="1888">
          <cell r="A1888">
            <v>34001578</v>
          </cell>
          <cell r="B1888">
            <v>430</v>
          </cell>
          <cell r="C1888">
            <v>46</v>
          </cell>
          <cell r="D1888" t="str">
            <v xml:space="preserve">DOPPLER-ECHOCARDIOGRAPHY      </v>
          </cell>
        </row>
        <row r="1889">
          <cell r="A1889">
            <v>39700018</v>
          </cell>
          <cell r="B1889">
            <v>313</v>
          </cell>
          <cell r="C1889">
            <v>53</v>
          </cell>
          <cell r="D1889" t="str">
            <v xml:space="preserve">OXIMETRY HR M/S               </v>
          </cell>
        </row>
        <row r="1890">
          <cell r="A1890">
            <v>39700026</v>
          </cell>
          <cell r="B1890">
            <v>305</v>
          </cell>
          <cell r="C1890">
            <v>53</v>
          </cell>
          <cell r="D1890" t="str">
            <v xml:space="preserve">OXIMETRY HR PICU              </v>
          </cell>
        </row>
        <row r="1891">
          <cell r="A1891">
            <v>39700034</v>
          </cell>
          <cell r="B1891">
            <v>304</v>
          </cell>
          <cell r="C1891">
            <v>53</v>
          </cell>
          <cell r="D1891" t="str">
            <v xml:space="preserve">OXIMETRY HR NICU              </v>
          </cell>
        </row>
        <row r="1892">
          <cell r="A1892">
            <v>39700042</v>
          </cell>
          <cell r="B1892">
            <v>313</v>
          </cell>
          <cell r="C1892">
            <v>53</v>
          </cell>
          <cell r="D1892" t="str">
            <v xml:space="preserve">OXICHECK M/S                  </v>
          </cell>
        </row>
        <row r="1893">
          <cell r="A1893">
            <v>39700059</v>
          </cell>
          <cell r="B1893">
            <v>305</v>
          </cell>
          <cell r="C1893">
            <v>53</v>
          </cell>
          <cell r="D1893" t="str">
            <v xml:space="preserve">OXICHECK PICU                 </v>
          </cell>
        </row>
        <row r="1894">
          <cell r="A1894">
            <v>39700067</v>
          </cell>
          <cell r="B1894">
            <v>304</v>
          </cell>
          <cell r="C1894">
            <v>53</v>
          </cell>
          <cell r="D1894" t="str">
            <v xml:space="preserve">OXICHECK NICU                 </v>
          </cell>
        </row>
        <row r="1895">
          <cell r="A1895">
            <v>39700158</v>
          </cell>
          <cell r="B1895">
            <v>304</v>
          </cell>
          <cell r="C1895">
            <v>77</v>
          </cell>
          <cell r="D1895" t="str">
            <v xml:space="preserve">PICC LINE INSERT              </v>
          </cell>
        </row>
        <row r="1896">
          <cell r="A1896">
            <v>39700166</v>
          </cell>
          <cell r="B1896">
            <v>304</v>
          </cell>
          <cell r="C1896">
            <v>29</v>
          </cell>
          <cell r="D1896" t="str">
            <v xml:space="preserve">MULTI CHANNEL SLEEP STUDY     </v>
          </cell>
        </row>
        <row r="1897">
          <cell r="A1897">
            <v>39700174</v>
          </cell>
          <cell r="B1897">
            <v>304</v>
          </cell>
          <cell r="C1897">
            <v>29</v>
          </cell>
          <cell r="D1897" t="str">
            <v xml:space="preserve">GASTROESOPH REFLUX W NASAL PH </v>
          </cell>
        </row>
        <row r="1898">
          <cell r="A1898">
            <v>39700182</v>
          </cell>
          <cell r="B1898">
            <v>304</v>
          </cell>
          <cell r="C1898">
            <v>4</v>
          </cell>
          <cell r="D1898" t="str">
            <v>POC BLOOD GLUCOSE TESTING-NICU</v>
          </cell>
        </row>
        <row r="1899">
          <cell r="A1899">
            <v>39700190</v>
          </cell>
          <cell r="B1899">
            <v>313</v>
          </cell>
          <cell r="C1899">
            <v>4</v>
          </cell>
          <cell r="D1899" t="str">
            <v>POC BLOOD GLUCOSE TESTING-PEDS</v>
          </cell>
        </row>
        <row r="1900">
          <cell r="A1900">
            <v>39700208</v>
          </cell>
          <cell r="B1900">
            <v>305</v>
          </cell>
          <cell r="C1900">
            <v>4</v>
          </cell>
          <cell r="D1900" t="str">
            <v xml:space="preserve">POC BLOOD GLUCOSE TESTIN-PICU </v>
          </cell>
        </row>
        <row r="1901">
          <cell r="A1901">
            <v>39700216</v>
          </cell>
          <cell r="B1901">
            <v>304</v>
          </cell>
          <cell r="C1901">
            <v>4</v>
          </cell>
          <cell r="D1901" t="str">
            <v xml:space="preserve">POC GASTROCCULT TESTIN-NICU   </v>
          </cell>
        </row>
        <row r="1902">
          <cell r="A1902">
            <v>39700224</v>
          </cell>
          <cell r="B1902">
            <v>313</v>
          </cell>
          <cell r="C1902">
            <v>4</v>
          </cell>
          <cell r="D1902" t="str">
            <v xml:space="preserve">POC GASTROCCULT TESTING-PEDS  </v>
          </cell>
        </row>
        <row r="1903">
          <cell r="A1903">
            <v>39700232</v>
          </cell>
          <cell r="B1903">
            <v>305</v>
          </cell>
          <cell r="C1903">
            <v>4</v>
          </cell>
          <cell r="D1903" t="str">
            <v xml:space="preserve">POC GASTROCCULT TESTIN-PICU   </v>
          </cell>
        </row>
        <row r="1904">
          <cell r="A1904">
            <v>39700240</v>
          </cell>
          <cell r="B1904">
            <v>304</v>
          </cell>
          <cell r="C1904">
            <v>4</v>
          </cell>
          <cell r="D1904" t="str">
            <v xml:space="preserve">POC HEMOCCULT TESTING-NICU    </v>
          </cell>
        </row>
        <row r="1905">
          <cell r="A1905">
            <v>39700257</v>
          </cell>
          <cell r="B1905">
            <v>313</v>
          </cell>
          <cell r="C1905">
            <v>4</v>
          </cell>
          <cell r="D1905" t="str">
            <v xml:space="preserve">POC HEMOCCULT TESTING-PEDS    </v>
          </cell>
        </row>
        <row r="1906">
          <cell r="A1906">
            <v>39700265</v>
          </cell>
          <cell r="B1906">
            <v>305</v>
          </cell>
          <cell r="C1906">
            <v>4</v>
          </cell>
          <cell r="D1906" t="str">
            <v xml:space="preserve">POC HEMOCCULT TESTIN-PICU     </v>
          </cell>
        </row>
        <row r="1907">
          <cell r="A1907">
            <v>39700273</v>
          </cell>
          <cell r="B1907">
            <v>304</v>
          </cell>
          <cell r="C1907">
            <v>4</v>
          </cell>
          <cell r="D1907" t="str">
            <v>POC URINE DIPSTICK TESTING-NIU</v>
          </cell>
        </row>
        <row r="1908">
          <cell r="A1908">
            <v>39700281</v>
          </cell>
          <cell r="B1908">
            <v>313</v>
          </cell>
          <cell r="C1908">
            <v>4</v>
          </cell>
          <cell r="D1908" t="str">
            <v>POC URINE DIPSTICK TESTING-PES</v>
          </cell>
        </row>
        <row r="1909">
          <cell r="A1909">
            <v>39700299</v>
          </cell>
          <cell r="B1909">
            <v>305</v>
          </cell>
          <cell r="C1909">
            <v>4</v>
          </cell>
          <cell r="D1909" t="str">
            <v>POC URINE DIPSTICK TESTING-PIU</v>
          </cell>
        </row>
        <row r="1910">
          <cell r="A1910">
            <v>39700307</v>
          </cell>
          <cell r="B1910">
            <v>304</v>
          </cell>
          <cell r="C1910">
            <v>4</v>
          </cell>
          <cell r="D1910" t="str">
            <v xml:space="preserve">CIRCIMCISION, NB              </v>
          </cell>
        </row>
        <row r="1911">
          <cell r="A1911">
            <v>39700323</v>
          </cell>
          <cell r="B1911">
            <v>304</v>
          </cell>
          <cell r="C1911">
            <v>4</v>
          </cell>
          <cell r="D1911" t="str">
            <v>BILI CHECK (TRANSCUTANEIOUS)-N</v>
          </cell>
        </row>
        <row r="1912">
          <cell r="A1912">
            <v>39700331</v>
          </cell>
          <cell r="B1912">
            <v>304</v>
          </cell>
          <cell r="C1912">
            <v>4</v>
          </cell>
          <cell r="D1912" t="str">
            <v>MODERATE/CONSCIOUS SEDATION-NU</v>
          </cell>
        </row>
        <row r="1913">
          <cell r="A1913">
            <v>39700349</v>
          </cell>
          <cell r="B1913">
            <v>305</v>
          </cell>
          <cell r="C1913">
            <v>4</v>
          </cell>
          <cell r="D1913" t="str">
            <v>MODERATE/CONSCIOUS SEDATION-PU</v>
          </cell>
        </row>
        <row r="1914">
          <cell r="A1914">
            <v>39700356</v>
          </cell>
          <cell r="B1914">
            <v>313</v>
          </cell>
          <cell r="C1914">
            <v>4</v>
          </cell>
          <cell r="D1914" t="str">
            <v>MODERATE/CONSCIOUS SEDATION-PS</v>
          </cell>
        </row>
        <row r="1915">
          <cell r="A1915">
            <v>39700364</v>
          </cell>
          <cell r="B1915">
            <v>304</v>
          </cell>
          <cell r="C1915">
            <v>4</v>
          </cell>
          <cell r="D1915" t="str">
            <v xml:space="preserve">INSERT CHEST TUBE-NICU        </v>
          </cell>
        </row>
        <row r="1916">
          <cell r="A1916">
            <v>39700372</v>
          </cell>
          <cell r="B1916">
            <v>305</v>
          </cell>
          <cell r="C1916">
            <v>4</v>
          </cell>
          <cell r="D1916" t="str">
            <v xml:space="preserve">INSERT CHEST TUBE-PICU        </v>
          </cell>
        </row>
        <row r="1917">
          <cell r="A1917">
            <v>39700380</v>
          </cell>
          <cell r="B1917">
            <v>313</v>
          </cell>
          <cell r="C1917">
            <v>4</v>
          </cell>
          <cell r="D1917" t="str">
            <v xml:space="preserve">INSERT CHEST TUBE-PEDS        </v>
          </cell>
        </row>
        <row r="1918">
          <cell r="A1918">
            <v>39700398</v>
          </cell>
          <cell r="B1918">
            <v>304</v>
          </cell>
          <cell r="C1918">
            <v>4</v>
          </cell>
          <cell r="D1918" t="str">
            <v xml:space="preserve">INTUBATION-NICU               </v>
          </cell>
        </row>
        <row r="1919">
          <cell r="A1919">
            <v>39700406</v>
          </cell>
          <cell r="B1919">
            <v>305</v>
          </cell>
          <cell r="C1919">
            <v>4</v>
          </cell>
          <cell r="D1919" t="str">
            <v xml:space="preserve">INTUBATION-PICU               </v>
          </cell>
        </row>
        <row r="1920">
          <cell r="A1920">
            <v>39700414</v>
          </cell>
          <cell r="B1920">
            <v>313</v>
          </cell>
          <cell r="C1920">
            <v>4</v>
          </cell>
          <cell r="D1920" t="str">
            <v xml:space="preserve">INTUBATION-PEDS               </v>
          </cell>
        </row>
        <row r="1921">
          <cell r="A1921">
            <v>39700422</v>
          </cell>
          <cell r="B1921">
            <v>305</v>
          </cell>
          <cell r="C1921">
            <v>4</v>
          </cell>
          <cell r="D1921" t="str">
            <v xml:space="preserve">JOINT ASPIRATION MAJOR-PICU   </v>
          </cell>
        </row>
        <row r="1922">
          <cell r="A1922">
            <v>39700430</v>
          </cell>
          <cell r="B1922">
            <v>313</v>
          </cell>
          <cell r="C1922">
            <v>4</v>
          </cell>
          <cell r="D1922" t="str">
            <v xml:space="preserve">JOINT ASPIRATION MAJOR-PEDS   </v>
          </cell>
        </row>
        <row r="1923">
          <cell r="A1923">
            <v>39700448</v>
          </cell>
          <cell r="B1923">
            <v>304</v>
          </cell>
          <cell r="C1923">
            <v>4</v>
          </cell>
          <cell r="D1923" t="str">
            <v xml:space="preserve">LUMBAR PUNCTURE DX-NICU       </v>
          </cell>
        </row>
        <row r="1924">
          <cell r="A1924">
            <v>39700455</v>
          </cell>
          <cell r="B1924">
            <v>305</v>
          </cell>
          <cell r="C1924">
            <v>4</v>
          </cell>
          <cell r="D1924" t="str">
            <v xml:space="preserve">LUMBAR PUNCTURE DX-PICU       </v>
          </cell>
        </row>
        <row r="1925">
          <cell r="A1925">
            <v>39700463</v>
          </cell>
          <cell r="B1925">
            <v>313</v>
          </cell>
          <cell r="C1925">
            <v>4</v>
          </cell>
          <cell r="D1925" t="str">
            <v xml:space="preserve">LUMBAR PUNCTURE DX-PEDS       </v>
          </cell>
        </row>
        <row r="1926">
          <cell r="A1926">
            <v>39700471</v>
          </cell>
          <cell r="B1926">
            <v>304</v>
          </cell>
          <cell r="C1926">
            <v>4</v>
          </cell>
          <cell r="D1926" t="str">
            <v xml:space="preserve">THORACENTESIS-NICU            </v>
          </cell>
        </row>
        <row r="1927">
          <cell r="A1927">
            <v>39700489</v>
          </cell>
          <cell r="B1927">
            <v>305</v>
          </cell>
          <cell r="C1927">
            <v>4</v>
          </cell>
          <cell r="D1927" t="str">
            <v xml:space="preserve">THORACENTESIS-PICU            </v>
          </cell>
        </row>
        <row r="1928">
          <cell r="A1928">
            <v>39700497</v>
          </cell>
          <cell r="B1928">
            <v>313</v>
          </cell>
          <cell r="C1928">
            <v>4</v>
          </cell>
          <cell r="D1928" t="str">
            <v xml:space="preserve">THORACENTESIS-PEDS            </v>
          </cell>
        </row>
        <row r="1929">
          <cell r="A1929">
            <v>39700505</v>
          </cell>
          <cell r="B1929">
            <v>304</v>
          </cell>
          <cell r="C1929">
            <v>4</v>
          </cell>
          <cell r="D1929" t="str">
            <v xml:space="preserve">TRANSFUSION ADMIN-NICU        </v>
          </cell>
        </row>
        <row r="1930">
          <cell r="A1930">
            <v>39700513</v>
          </cell>
          <cell r="B1930">
            <v>305</v>
          </cell>
          <cell r="C1930">
            <v>4</v>
          </cell>
          <cell r="D1930" t="str">
            <v xml:space="preserve">TRANSFUSION ADMIN-PICU        </v>
          </cell>
        </row>
        <row r="1931">
          <cell r="A1931">
            <v>39700521</v>
          </cell>
          <cell r="B1931">
            <v>313</v>
          </cell>
          <cell r="C1931">
            <v>4</v>
          </cell>
          <cell r="D1931" t="str">
            <v xml:space="preserve">TRANSFUSION ADMIN-PEDS        </v>
          </cell>
        </row>
        <row r="1932">
          <cell r="A1932">
            <v>39700539</v>
          </cell>
          <cell r="B1932">
            <v>304</v>
          </cell>
          <cell r="C1932">
            <v>4</v>
          </cell>
          <cell r="D1932" t="str">
            <v xml:space="preserve">EXCHANGE TRANSFUSION-NICU     </v>
          </cell>
        </row>
        <row r="1933">
          <cell r="A1933">
            <v>39700547</v>
          </cell>
          <cell r="B1933">
            <v>305</v>
          </cell>
          <cell r="C1933">
            <v>4</v>
          </cell>
          <cell r="D1933" t="str">
            <v xml:space="preserve">EXCHANGE TRANSFUSION-PICU     </v>
          </cell>
        </row>
        <row r="1934">
          <cell r="A1934">
            <v>39700554</v>
          </cell>
          <cell r="B1934">
            <v>304</v>
          </cell>
          <cell r="C1934">
            <v>4</v>
          </cell>
          <cell r="D1934" t="str">
            <v xml:space="preserve">INSERT EVD-NICU               </v>
          </cell>
        </row>
        <row r="1935">
          <cell r="A1935">
            <v>39700562</v>
          </cell>
          <cell r="B1935">
            <v>305</v>
          </cell>
          <cell r="C1935">
            <v>4</v>
          </cell>
          <cell r="D1935" t="str">
            <v xml:space="preserve">INSERT EVD-PICU               </v>
          </cell>
        </row>
        <row r="1936">
          <cell r="A1936">
            <v>39700570</v>
          </cell>
          <cell r="B1936">
            <v>304</v>
          </cell>
          <cell r="C1936">
            <v>4</v>
          </cell>
          <cell r="D1936" t="str">
            <v xml:space="preserve">CARDIOVERSION-NICU            </v>
          </cell>
        </row>
        <row r="1937">
          <cell r="A1937">
            <v>39700588</v>
          </cell>
          <cell r="B1937">
            <v>305</v>
          </cell>
          <cell r="C1937">
            <v>4</v>
          </cell>
          <cell r="D1937" t="str">
            <v xml:space="preserve">CARDIOVERSION-PICU            </v>
          </cell>
        </row>
        <row r="1938">
          <cell r="A1938">
            <v>39700596</v>
          </cell>
          <cell r="B1938">
            <v>304</v>
          </cell>
          <cell r="C1938">
            <v>4</v>
          </cell>
          <cell r="D1938" t="str">
            <v xml:space="preserve">PICC LINE&lt;2 YEARS-NICU        </v>
          </cell>
        </row>
        <row r="1939">
          <cell r="A1939">
            <v>39700604</v>
          </cell>
          <cell r="B1939">
            <v>305</v>
          </cell>
          <cell r="C1939">
            <v>4</v>
          </cell>
          <cell r="D1939" t="str">
            <v xml:space="preserve">PICC LINE&lt;2 YEARS-PICU        </v>
          </cell>
        </row>
        <row r="1940">
          <cell r="A1940">
            <v>39700612</v>
          </cell>
          <cell r="B1940">
            <v>313</v>
          </cell>
          <cell r="C1940">
            <v>4</v>
          </cell>
          <cell r="D1940" t="str">
            <v xml:space="preserve">PICC LIN&lt;2 YEARS-PEDS         </v>
          </cell>
        </row>
        <row r="1941">
          <cell r="A1941">
            <v>39700620</v>
          </cell>
          <cell r="B1941">
            <v>304</v>
          </cell>
          <cell r="C1941">
            <v>4</v>
          </cell>
          <cell r="D1941" t="str">
            <v xml:space="preserve">PICC LIN&gt;2 YEARS-NICU         </v>
          </cell>
        </row>
        <row r="1942">
          <cell r="A1942">
            <v>39700638</v>
          </cell>
          <cell r="B1942">
            <v>305</v>
          </cell>
          <cell r="C1942">
            <v>4</v>
          </cell>
          <cell r="D1942" t="str">
            <v xml:space="preserve">PICC LIN&gt;2 YEARS-PICU         </v>
          </cell>
        </row>
        <row r="1943">
          <cell r="A1943">
            <v>39700646</v>
          </cell>
          <cell r="B1943">
            <v>313</v>
          </cell>
          <cell r="C1943">
            <v>4</v>
          </cell>
          <cell r="D1943" t="str">
            <v xml:space="preserve">PICC LIN&gt;2 YEARS-PEDS         </v>
          </cell>
        </row>
        <row r="1944">
          <cell r="A1944">
            <v>39700653</v>
          </cell>
          <cell r="B1944">
            <v>304</v>
          </cell>
          <cell r="C1944">
            <v>4</v>
          </cell>
          <cell r="D1944" t="str">
            <v xml:space="preserve">CHANGE GASTROSTOMY TUBE-NICU  </v>
          </cell>
        </row>
        <row r="1945">
          <cell r="A1945">
            <v>39700661</v>
          </cell>
          <cell r="B1945">
            <v>305</v>
          </cell>
          <cell r="C1945">
            <v>4</v>
          </cell>
          <cell r="D1945" t="str">
            <v xml:space="preserve">CHANGE GASTROSTOMY TUBE-PICU  </v>
          </cell>
        </row>
        <row r="1946">
          <cell r="A1946">
            <v>39700679</v>
          </cell>
          <cell r="B1946">
            <v>313</v>
          </cell>
          <cell r="C1946">
            <v>4</v>
          </cell>
          <cell r="D1946" t="str">
            <v xml:space="preserve">CHANGE GASTROSTOMY TUBE-PEDS  </v>
          </cell>
        </row>
        <row r="1947">
          <cell r="A1947">
            <v>39700687</v>
          </cell>
          <cell r="B1947">
            <v>304</v>
          </cell>
          <cell r="C1947">
            <v>4</v>
          </cell>
          <cell r="D1947" t="str">
            <v xml:space="preserve">PLACE PERC GASTRO TUBE-NICU   </v>
          </cell>
        </row>
        <row r="1948">
          <cell r="A1948">
            <v>39700695</v>
          </cell>
          <cell r="B1948">
            <v>305</v>
          </cell>
          <cell r="C1948">
            <v>4</v>
          </cell>
          <cell r="D1948" t="str">
            <v xml:space="preserve">PLACE PERC GASTRO TUBE-PICU   </v>
          </cell>
        </row>
        <row r="1949">
          <cell r="A1949">
            <v>39800016</v>
          </cell>
          <cell r="B1949">
            <v>313</v>
          </cell>
          <cell r="C1949">
            <v>4</v>
          </cell>
          <cell r="D1949" t="str">
            <v>INSERT PORTCTH NDLE-REFIL/MAIN</v>
          </cell>
        </row>
        <row r="1950">
          <cell r="A1950">
            <v>39800024</v>
          </cell>
          <cell r="B1950">
            <v>313</v>
          </cell>
          <cell r="C1950">
            <v>4</v>
          </cell>
          <cell r="D1950" t="str">
            <v xml:space="preserve">BLOOD DRAW, CENTRAL LINE      </v>
          </cell>
        </row>
        <row r="1951">
          <cell r="A1951">
            <v>39800032</v>
          </cell>
          <cell r="B1951">
            <v>313</v>
          </cell>
          <cell r="C1951">
            <v>4</v>
          </cell>
          <cell r="D1951" t="str">
            <v xml:space="preserve">VENIPUNCTURE                  </v>
          </cell>
        </row>
        <row r="1952">
          <cell r="A1952">
            <v>39800040</v>
          </cell>
          <cell r="B1952">
            <v>313</v>
          </cell>
          <cell r="C1952">
            <v>4</v>
          </cell>
          <cell r="D1952" t="str">
            <v xml:space="preserve">IV START                      </v>
          </cell>
        </row>
        <row r="1953">
          <cell r="A1953">
            <v>39800057</v>
          </cell>
          <cell r="B1953">
            <v>313</v>
          </cell>
          <cell r="C1953">
            <v>4</v>
          </cell>
          <cell r="D1953" t="str">
            <v xml:space="preserve">INJECTION IV/HEPARIN FLUSH    </v>
          </cell>
        </row>
        <row r="1954">
          <cell r="A1954">
            <v>39800065</v>
          </cell>
          <cell r="B1954">
            <v>313</v>
          </cell>
          <cell r="C1954">
            <v>4</v>
          </cell>
          <cell r="D1954" t="str">
            <v xml:space="preserve">INJECTION SC/IM               </v>
          </cell>
        </row>
        <row r="1955">
          <cell r="A1955">
            <v>39800073</v>
          </cell>
          <cell r="B1955">
            <v>313</v>
          </cell>
          <cell r="C1955">
            <v>4</v>
          </cell>
          <cell r="D1955" t="str">
            <v xml:space="preserve">NEW PATIENT-10 MINUTE VISIT   </v>
          </cell>
        </row>
        <row r="1956">
          <cell r="A1956">
            <v>39800081</v>
          </cell>
          <cell r="B1956">
            <v>313</v>
          </cell>
          <cell r="C1956">
            <v>4</v>
          </cell>
          <cell r="D1956" t="str">
            <v xml:space="preserve">NEW PATIENT-20 MINUTE VISIT   </v>
          </cell>
        </row>
        <row r="1957">
          <cell r="A1957">
            <v>39800099</v>
          </cell>
          <cell r="B1957">
            <v>313</v>
          </cell>
          <cell r="C1957">
            <v>4</v>
          </cell>
          <cell r="D1957" t="str">
            <v xml:space="preserve">NEW PATIENT-30 MINUTE VISIT   </v>
          </cell>
        </row>
        <row r="1958">
          <cell r="A1958">
            <v>39800107</v>
          </cell>
          <cell r="B1958">
            <v>313</v>
          </cell>
          <cell r="C1958">
            <v>4</v>
          </cell>
          <cell r="D1958" t="str">
            <v xml:space="preserve">EST PATIENT-5 MINUTE VISIT    </v>
          </cell>
        </row>
        <row r="1959">
          <cell r="A1959">
            <v>39800115</v>
          </cell>
          <cell r="B1959">
            <v>313</v>
          </cell>
          <cell r="C1959">
            <v>4</v>
          </cell>
          <cell r="D1959" t="str">
            <v xml:space="preserve">EST PATIENT-15 MINUTE VISIT   </v>
          </cell>
        </row>
        <row r="1960">
          <cell r="A1960">
            <v>39800123</v>
          </cell>
          <cell r="B1960">
            <v>313</v>
          </cell>
          <cell r="C1960">
            <v>4</v>
          </cell>
          <cell r="D1960" t="str">
            <v xml:space="preserve">EST PATIENT-25 MINUTE VISIT   </v>
          </cell>
        </row>
        <row r="1961">
          <cell r="A1961">
            <v>39800131</v>
          </cell>
          <cell r="B1961">
            <v>313</v>
          </cell>
          <cell r="C1961">
            <v>4</v>
          </cell>
          <cell r="D1961" t="str">
            <v xml:space="preserve">BREAST MILK (BBM)             </v>
          </cell>
        </row>
        <row r="1962">
          <cell r="A1962">
            <v>39800511</v>
          </cell>
          <cell r="B1962">
            <v>452</v>
          </cell>
          <cell r="C1962">
            <v>4</v>
          </cell>
          <cell r="D1962" t="str">
            <v xml:space="preserve">0-4 HRS OP-CHM PEDS        N  </v>
          </cell>
        </row>
        <row r="1963">
          <cell r="A1963">
            <v>39800529</v>
          </cell>
          <cell r="B1963">
            <v>452</v>
          </cell>
          <cell r="C1963">
            <v>4</v>
          </cell>
          <cell r="D1963" t="str">
            <v xml:space="preserve">4-8 HRS OP-CHM PEDS        N  </v>
          </cell>
        </row>
        <row r="1964">
          <cell r="A1964">
            <v>39800537</v>
          </cell>
          <cell r="B1964">
            <v>452</v>
          </cell>
          <cell r="C1964">
            <v>4</v>
          </cell>
          <cell r="D1964" t="str">
            <v xml:space="preserve">8-12 HRS OP-CHM PEDS       N  </v>
          </cell>
        </row>
        <row r="1965">
          <cell r="A1965">
            <v>39800545</v>
          </cell>
          <cell r="B1965">
            <v>452</v>
          </cell>
          <cell r="C1965">
            <v>4</v>
          </cell>
          <cell r="D1965" t="str">
            <v xml:space="preserve">12-16 HRS OP-CHM PEDS      N  </v>
          </cell>
        </row>
        <row r="1966">
          <cell r="A1966">
            <v>39800552</v>
          </cell>
          <cell r="B1966">
            <v>452</v>
          </cell>
          <cell r="C1966">
            <v>4</v>
          </cell>
          <cell r="D1966" t="str">
            <v xml:space="preserve">16-20 HRS OP-CHM PEDS      N  </v>
          </cell>
        </row>
        <row r="1967">
          <cell r="A1967">
            <v>39800560</v>
          </cell>
          <cell r="B1967">
            <v>452</v>
          </cell>
          <cell r="C1967">
            <v>4</v>
          </cell>
          <cell r="D1967" t="str">
            <v xml:space="preserve">20-24 HRS OP-CHM PEDS      N  </v>
          </cell>
        </row>
        <row r="1968">
          <cell r="A1968">
            <v>39800602</v>
          </cell>
          <cell r="B1968">
            <v>313</v>
          </cell>
          <cell r="C1968">
            <v>83</v>
          </cell>
          <cell r="D1968" t="str">
            <v xml:space="preserve">NEW VISIT                     </v>
          </cell>
        </row>
        <row r="1969">
          <cell r="A1969">
            <v>39800610</v>
          </cell>
          <cell r="B1969">
            <v>313</v>
          </cell>
          <cell r="C1969">
            <v>83</v>
          </cell>
          <cell r="D1969" t="str">
            <v xml:space="preserve">F/U VISIT                     </v>
          </cell>
        </row>
        <row r="1970">
          <cell r="A1970">
            <v>39800628</v>
          </cell>
          <cell r="B1970">
            <v>313</v>
          </cell>
          <cell r="C1970">
            <v>83</v>
          </cell>
          <cell r="D1970" t="str">
            <v xml:space="preserve">SYNAGSIS INJECTION            </v>
          </cell>
        </row>
        <row r="1971">
          <cell r="A1971">
            <v>39800636</v>
          </cell>
          <cell r="B1971">
            <v>417</v>
          </cell>
          <cell r="C1971">
            <v>47</v>
          </cell>
          <cell r="D1971" t="str">
            <v xml:space="preserve">SYNAGIS 50MG VIAL             </v>
          </cell>
        </row>
        <row r="1972">
          <cell r="A1972">
            <v>39800644</v>
          </cell>
          <cell r="B1972">
            <v>417</v>
          </cell>
          <cell r="C1972">
            <v>47</v>
          </cell>
          <cell r="D1972" t="str">
            <v xml:space="preserve">SYNAGIS 100MG VIAL            </v>
          </cell>
        </row>
        <row r="1973">
          <cell r="A1973">
            <v>39800750</v>
          </cell>
          <cell r="B1973">
            <v>313</v>
          </cell>
          <cell r="C1973">
            <v>47</v>
          </cell>
          <cell r="D1973" t="str">
            <v xml:space="preserve">CEREZYME 2000U                </v>
          </cell>
        </row>
        <row r="1974">
          <cell r="A1974">
            <v>39800768</v>
          </cell>
          <cell r="B1974">
            <v>304</v>
          </cell>
          <cell r="C1974">
            <v>4</v>
          </cell>
          <cell r="D1974" t="str">
            <v>LACTATION EDUCATION - 15 MINUT</v>
          </cell>
        </row>
        <row r="1975">
          <cell r="A1975">
            <v>39800776</v>
          </cell>
          <cell r="B1975">
            <v>304</v>
          </cell>
          <cell r="C1975">
            <v>4</v>
          </cell>
          <cell r="D1975" t="str">
            <v>LACTATION EDUCATION - 30 MINUT</v>
          </cell>
        </row>
        <row r="1976">
          <cell r="A1976">
            <v>39800784</v>
          </cell>
          <cell r="B1976">
            <v>304</v>
          </cell>
          <cell r="C1976">
            <v>4</v>
          </cell>
          <cell r="D1976" t="str">
            <v>LACATION EDUCATION - 45 MINUTS</v>
          </cell>
        </row>
        <row r="1977">
          <cell r="A1977">
            <v>39800792</v>
          </cell>
          <cell r="B1977">
            <v>304</v>
          </cell>
          <cell r="C1977">
            <v>4</v>
          </cell>
          <cell r="D1977" t="str">
            <v>LACTATION EDUCATION - 60 MINUT</v>
          </cell>
        </row>
        <row r="1978">
          <cell r="A1978">
            <v>39900188</v>
          </cell>
          <cell r="B1978">
            <v>445</v>
          </cell>
          <cell r="C1978">
            <v>74</v>
          </cell>
          <cell r="D1978" t="str">
            <v xml:space="preserve">HEARING SCREEN INF IP INITIAL </v>
          </cell>
        </row>
        <row r="1979">
          <cell r="A1979">
            <v>39900196</v>
          </cell>
          <cell r="B1979">
            <v>445</v>
          </cell>
          <cell r="C1979">
            <v>74</v>
          </cell>
          <cell r="D1979" t="str">
            <v xml:space="preserve">HEARING SCREEN INF OP INITIAL </v>
          </cell>
        </row>
        <row r="1980">
          <cell r="A1980">
            <v>39900220</v>
          </cell>
          <cell r="B1980">
            <v>405</v>
          </cell>
          <cell r="C1980">
            <v>7</v>
          </cell>
          <cell r="D1980" t="str">
            <v xml:space="preserve">VAGUS NERVE STIM IMPLANT      </v>
          </cell>
        </row>
        <row r="1981">
          <cell r="A1981">
            <v>39950001</v>
          </cell>
          <cell r="B1981">
            <v>313</v>
          </cell>
          <cell r="C1981">
            <v>0</v>
          </cell>
          <cell r="D1981" t="str">
            <v xml:space="preserve">PEDS 2BED                     </v>
          </cell>
        </row>
        <row r="1982">
          <cell r="A1982">
            <v>39950019</v>
          </cell>
          <cell r="B1982">
            <v>313</v>
          </cell>
          <cell r="C1982">
            <v>0</v>
          </cell>
          <cell r="D1982" t="str">
            <v xml:space="preserve">PEDS/2BED                     </v>
          </cell>
        </row>
        <row r="1983">
          <cell r="A1983">
            <v>39950027</v>
          </cell>
          <cell r="B1983">
            <v>313</v>
          </cell>
          <cell r="C1983">
            <v>0</v>
          </cell>
          <cell r="D1983" t="str">
            <v xml:space="preserve">ICU/PEDS                      </v>
          </cell>
        </row>
        <row r="1984">
          <cell r="A1984">
            <v>39950035</v>
          </cell>
          <cell r="B1984">
            <v>313</v>
          </cell>
          <cell r="C1984">
            <v>0</v>
          </cell>
          <cell r="D1984" t="str">
            <v xml:space="preserve">PEDS/2BED                     </v>
          </cell>
        </row>
        <row r="1985">
          <cell r="A1985">
            <v>39950043</v>
          </cell>
          <cell r="B1985">
            <v>313</v>
          </cell>
          <cell r="C1985">
            <v>0</v>
          </cell>
          <cell r="D1985" t="str">
            <v xml:space="preserve">ICU/TRAUMA                    </v>
          </cell>
        </row>
        <row r="1986">
          <cell r="A1986">
            <v>39960059</v>
          </cell>
          <cell r="B1986">
            <v>305</v>
          </cell>
          <cell r="C1986">
            <v>0</v>
          </cell>
          <cell r="D1986" t="str">
            <v xml:space="preserve">ICU PEDS                      </v>
          </cell>
        </row>
        <row r="1987">
          <cell r="A1987">
            <v>39960067</v>
          </cell>
          <cell r="B1987">
            <v>305</v>
          </cell>
          <cell r="C1987">
            <v>0</v>
          </cell>
          <cell r="D1987" t="str">
            <v xml:space="preserve">ICU PEDS                      </v>
          </cell>
        </row>
        <row r="1988">
          <cell r="A1988">
            <v>39960075</v>
          </cell>
          <cell r="B1988">
            <v>305</v>
          </cell>
          <cell r="C1988">
            <v>0</v>
          </cell>
          <cell r="D1988" t="str">
            <v xml:space="preserve">PEDS/2BED                     </v>
          </cell>
        </row>
        <row r="1989">
          <cell r="A1989">
            <v>39960083</v>
          </cell>
          <cell r="B1989">
            <v>305</v>
          </cell>
          <cell r="C1989">
            <v>0</v>
          </cell>
          <cell r="D1989" t="str">
            <v xml:space="preserve">ICU/TRAUMA                    </v>
          </cell>
        </row>
        <row r="1990">
          <cell r="A1990">
            <v>39970108</v>
          </cell>
          <cell r="B1990">
            <v>304</v>
          </cell>
          <cell r="C1990">
            <v>0</v>
          </cell>
          <cell r="D1990" t="str">
            <v xml:space="preserve">NURSERY/LEVEL IV              </v>
          </cell>
        </row>
        <row r="1991">
          <cell r="A1991">
            <v>39970116</v>
          </cell>
          <cell r="B1991">
            <v>304</v>
          </cell>
          <cell r="C1991">
            <v>0</v>
          </cell>
          <cell r="D1991" t="str">
            <v xml:space="preserve">NURSERY/LEVEL IV              </v>
          </cell>
        </row>
        <row r="1992">
          <cell r="A1992">
            <v>39970124</v>
          </cell>
          <cell r="B1992">
            <v>304</v>
          </cell>
          <cell r="C1992">
            <v>0</v>
          </cell>
          <cell r="D1992" t="str">
            <v xml:space="preserve">NURSERY/LEVEL III             </v>
          </cell>
        </row>
        <row r="1993">
          <cell r="A1993">
            <v>39970132</v>
          </cell>
          <cell r="B1993">
            <v>304</v>
          </cell>
          <cell r="C1993">
            <v>0</v>
          </cell>
          <cell r="D1993" t="str">
            <v xml:space="preserve">NURSERY/LEVEL II              </v>
          </cell>
        </row>
        <row r="1994">
          <cell r="A1994">
            <v>40036774</v>
          </cell>
          <cell r="B1994">
            <v>402</v>
          </cell>
          <cell r="C1994">
            <v>8</v>
          </cell>
          <cell r="D1994" t="str">
            <v xml:space="preserve">SCREW SELF TAP 3.5X14MM LF    </v>
          </cell>
        </row>
        <row r="1995">
          <cell r="A1995">
            <v>40140170</v>
          </cell>
          <cell r="B1995">
            <v>313</v>
          </cell>
          <cell r="C1995">
            <v>4</v>
          </cell>
          <cell r="D1995" t="str">
            <v xml:space="preserve">OBSERVATION 1ST HOUR          </v>
          </cell>
        </row>
        <row r="1996">
          <cell r="A1996">
            <v>40200008</v>
          </cell>
          <cell r="B1996">
            <v>402</v>
          </cell>
          <cell r="C1996">
            <v>8</v>
          </cell>
          <cell r="D1996" t="str">
            <v xml:space="preserve">NC-RECOVERY ASPAN PHASE 3/MIN </v>
          </cell>
        </row>
        <row r="1997">
          <cell r="A1997">
            <v>40200024</v>
          </cell>
          <cell r="B1997">
            <v>402</v>
          </cell>
          <cell r="C1997">
            <v>8</v>
          </cell>
          <cell r="D1997" t="str">
            <v xml:space="preserve">ECHO TEE DYNAMIC MONITORG/INT </v>
          </cell>
        </row>
        <row r="1998">
          <cell r="A1998">
            <v>40200032</v>
          </cell>
          <cell r="B1998">
            <v>402</v>
          </cell>
          <cell r="C1998">
            <v>8</v>
          </cell>
          <cell r="D1998" t="str">
            <v xml:space="preserve">TRANSFUSION BLOOD - 1 UNIT NS </v>
          </cell>
        </row>
        <row r="1999">
          <cell r="A1999">
            <v>40200040</v>
          </cell>
          <cell r="B1999">
            <v>402</v>
          </cell>
          <cell r="C1999">
            <v>8</v>
          </cell>
          <cell r="D1999" t="str">
            <v xml:space="preserve">TRANSFUSION BLOOD - 2 UNIT NS </v>
          </cell>
        </row>
        <row r="2000">
          <cell r="A2000">
            <v>40200057</v>
          </cell>
          <cell r="B2000">
            <v>402</v>
          </cell>
          <cell r="C2000">
            <v>8</v>
          </cell>
          <cell r="D2000" t="str">
            <v xml:space="preserve">TRANSFUSION BLOOD - 3 UNIT NS </v>
          </cell>
        </row>
        <row r="2001">
          <cell r="A2001">
            <v>40200065</v>
          </cell>
          <cell r="B2001">
            <v>402</v>
          </cell>
          <cell r="C2001">
            <v>8</v>
          </cell>
          <cell r="D2001" t="str">
            <v xml:space="preserve">TRANSFUSION BLOOD - 4 UNIT NS </v>
          </cell>
        </row>
        <row r="2002">
          <cell r="A2002">
            <v>40200073</v>
          </cell>
          <cell r="B2002">
            <v>402</v>
          </cell>
          <cell r="C2002">
            <v>8</v>
          </cell>
          <cell r="D2002" t="str">
            <v xml:space="preserve">SCREW INTERF 8MM 23MM AC      </v>
          </cell>
        </row>
        <row r="2003">
          <cell r="A2003">
            <v>40200081</v>
          </cell>
          <cell r="B2003">
            <v>402</v>
          </cell>
          <cell r="C2003">
            <v>8</v>
          </cell>
          <cell r="D2003" t="str">
            <v xml:space="preserve">BAIRHUGGER MACHINE            </v>
          </cell>
        </row>
        <row r="2004">
          <cell r="A2004">
            <v>40200099</v>
          </cell>
          <cell r="B2004">
            <v>402</v>
          </cell>
          <cell r="C2004">
            <v>8</v>
          </cell>
          <cell r="D2004" t="str">
            <v xml:space="preserve">NEUROSTIMULATOR SCREENER EXT  </v>
          </cell>
        </row>
        <row r="2005">
          <cell r="A2005">
            <v>40200107</v>
          </cell>
          <cell r="B2005">
            <v>402</v>
          </cell>
          <cell r="C2005">
            <v>8</v>
          </cell>
          <cell r="D2005" t="str">
            <v xml:space="preserve">SCREW 6.5X50MM SPINE PA STAP  </v>
          </cell>
        </row>
        <row r="2006">
          <cell r="A2006">
            <v>40200115</v>
          </cell>
          <cell r="B2006">
            <v>402</v>
          </cell>
          <cell r="C2006">
            <v>8</v>
          </cell>
          <cell r="D2006" t="str">
            <v>INSTRUMENT PSI KN PERSONA JIGS</v>
          </cell>
        </row>
        <row r="2007">
          <cell r="A2007">
            <v>40200131</v>
          </cell>
          <cell r="B2007">
            <v>402</v>
          </cell>
          <cell r="C2007">
            <v>8</v>
          </cell>
          <cell r="D2007" t="str">
            <v xml:space="preserve">CALCUTRIPT                    </v>
          </cell>
        </row>
        <row r="2008">
          <cell r="A2008">
            <v>40200156</v>
          </cell>
          <cell r="B2008">
            <v>402</v>
          </cell>
          <cell r="C2008">
            <v>8</v>
          </cell>
          <cell r="D2008" t="str">
            <v xml:space="preserve">VAGINAL DELIVERY HIGH RISK    </v>
          </cell>
        </row>
        <row r="2009">
          <cell r="A2009">
            <v>40200164</v>
          </cell>
          <cell r="B2009">
            <v>402</v>
          </cell>
          <cell r="C2009">
            <v>8</v>
          </cell>
          <cell r="D2009" t="str">
            <v xml:space="preserve">VAGINAL DELIVERY MULTI FETUS  </v>
          </cell>
        </row>
        <row r="2010">
          <cell r="A2010">
            <v>40200180</v>
          </cell>
          <cell r="B2010">
            <v>402</v>
          </cell>
          <cell r="C2010">
            <v>8</v>
          </cell>
          <cell r="D2010" t="str">
            <v xml:space="preserve">C SECTION DELIVERY HIGH RISK  </v>
          </cell>
        </row>
        <row r="2011">
          <cell r="A2011">
            <v>40200198</v>
          </cell>
          <cell r="B2011">
            <v>402</v>
          </cell>
          <cell r="C2011">
            <v>8</v>
          </cell>
          <cell r="D2011" t="str">
            <v>C SECTION DELIVERY MULTI FETUS</v>
          </cell>
        </row>
        <row r="2012">
          <cell r="A2012">
            <v>40200206</v>
          </cell>
          <cell r="B2012">
            <v>402</v>
          </cell>
          <cell r="C2012">
            <v>8</v>
          </cell>
          <cell r="D2012" t="str">
            <v xml:space="preserve">STENT DOUBLE J CLOSED TIP     </v>
          </cell>
        </row>
        <row r="2013">
          <cell r="A2013">
            <v>40200214</v>
          </cell>
          <cell r="B2013">
            <v>402</v>
          </cell>
          <cell r="C2013">
            <v>8</v>
          </cell>
          <cell r="D2013" t="str">
            <v xml:space="preserve">SET SCREW 5.5MM TI CD HORIZON </v>
          </cell>
        </row>
        <row r="2014">
          <cell r="A2014">
            <v>40200230</v>
          </cell>
          <cell r="B2014">
            <v>402</v>
          </cell>
          <cell r="C2014">
            <v>8</v>
          </cell>
          <cell r="D2014" t="str">
            <v>PLATE MAXILLOMANDIBULAR SMARTL</v>
          </cell>
        </row>
        <row r="2015">
          <cell r="A2015">
            <v>40200271</v>
          </cell>
          <cell r="B2015">
            <v>402</v>
          </cell>
          <cell r="C2015">
            <v>8</v>
          </cell>
          <cell r="D2015" t="str">
            <v xml:space="preserve">SCREW SELF TAPPING 2.7X50MM   </v>
          </cell>
        </row>
        <row r="2016">
          <cell r="A2016">
            <v>40200289</v>
          </cell>
          <cell r="B2016">
            <v>402</v>
          </cell>
          <cell r="C2016">
            <v>8</v>
          </cell>
          <cell r="D2016" t="str">
            <v>PLATE HUM LATL LT 4H 2.7/3.5MM</v>
          </cell>
        </row>
        <row r="2017">
          <cell r="A2017">
            <v>40200297</v>
          </cell>
          <cell r="B2017">
            <v>402</v>
          </cell>
          <cell r="C2017">
            <v>8</v>
          </cell>
          <cell r="D2017" t="str">
            <v xml:space="preserve">SCREW SLFTAP LOCK 2.7X5MM     </v>
          </cell>
        </row>
        <row r="2018">
          <cell r="A2018">
            <v>40200305</v>
          </cell>
          <cell r="B2018">
            <v>402</v>
          </cell>
          <cell r="C2018">
            <v>8</v>
          </cell>
          <cell r="D2018" t="str">
            <v xml:space="preserve">SPLINT TRACTION SM 6 IN       </v>
          </cell>
        </row>
        <row r="2019">
          <cell r="A2019">
            <v>40200313</v>
          </cell>
          <cell r="B2019">
            <v>402</v>
          </cell>
          <cell r="C2019">
            <v>8</v>
          </cell>
          <cell r="D2019" t="str">
            <v xml:space="preserve">SPLINT TRACTION MED 6 IN      </v>
          </cell>
        </row>
        <row r="2020">
          <cell r="A2020">
            <v>40200321</v>
          </cell>
          <cell r="B2020">
            <v>402</v>
          </cell>
          <cell r="C2020">
            <v>8</v>
          </cell>
          <cell r="D2020" t="str">
            <v xml:space="preserve">BOOT TRACTION LG LEG FT FOAM  </v>
          </cell>
        </row>
        <row r="2021">
          <cell r="A2021">
            <v>40200339</v>
          </cell>
          <cell r="B2021">
            <v>402</v>
          </cell>
          <cell r="C2021">
            <v>8</v>
          </cell>
          <cell r="D2021" t="str">
            <v xml:space="preserve">SCREW SLFTAP LOCK 2.7X52MM    </v>
          </cell>
        </row>
        <row r="2022">
          <cell r="A2022">
            <v>40200388</v>
          </cell>
          <cell r="B2022">
            <v>402</v>
          </cell>
          <cell r="C2022">
            <v>8</v>
          </cell>
          <cell r="D2022" t="str">
            <v>NAIL INTRAMED 11MM 38CM FEM TI</v>
          </cell>
        </row>
        <row r="2023">
          <cell r="A2023">
            <v>40200412</v>
          </cell>
          <cell r="B2023">
            <v>402</v>
          </cell>
          <cell r="C2023">
            <v>8</v>
          </cell>
          <cell r="D2023" t="str">
            <v xml:space="preserve">LD NEUROSTIM 60CM SPINAL CORD </v>
          </cell>
        </row>
        <row r="2024">
          <cell r="A2024">
            <v>40200420</v>
          </cell>
          <cell r="B2024">
            <v>402</v>
          </cell>
          <cell r="C2024">
            <v>8</v>
          </cell>
          <cell r="D2024" t="str">
            <v>SCREW CANC SHLDR 4.5X30MM INRV</v>
          </cell>
        </row>
        <row r="2025">
          <cell r="A2025">
            <v>40200438</v>
          </cell>
          <cell r="B2025">
            <v>402</v>
          </cell>
          <cell r="C2025">
            <v>1</v>
          </cell>
          <cell r="D2025" t="str">
            <v xml:space="preserve">GENERAL 0-1 HOURS             </v>
          </cell>
        </row>
        <row r="2026">
          <cell r="A2026">
            <v>40200446</v>
          </cell>
          <cell r="B2026">
            <v>402</v>
          </cell>
          <cell r="C2026">
            <v>1</v>
          </cell>
          <cell r="D2026" t="str">
            <v xml:space="preserve">GENERAL 1-2 HOURS             </v>
          </cell>
        </row>
        <row r="2027">
          <cell r="A2027">
            <v>40200453</v>
          </cell>
          <cell r="B2027">
            <v>402</v>
          </cell>
          <cell r="C2027">
            <v>1</v>
          </cell>
          <cell r="D2027" t="str">
            <v xml:space="preserve">GENERAL 2-4 HOURS             </v>
          </cell>
        </row>
        <row r="2028">
          <cell r="A2028">
            <v>40200461</v>
          </cell>
          <cell r="B2028">
            <v>402</v>
          </cell>
          <cell r="C2028">
            <v>1</v>
          </cell>
          <cell r="D2028" t="str">
            <v xml:space="preserve">GENERAL-GREATER THAN 4 HOURS  </v>
          </cell>
        </row>
        <row r="2029">
          <cell r="A2029">
            <v>40200479</v>
          </cell>
          <cell r="B2029">
            <v>402</v>
          </cell>
          <cell r="C2029">
            <v>1</v>
          </cell>
          <cell r="D2029" t="str">
            <v xml:space="preserve">CARDIAC                       </v>
          </cell>
        </row>
        <row r="2030">
          <cell r="A2030">
            <v>40200487</v>
          </cell>
          <cell r="B2030">
            <v>402</v>
          </cell>
          <cell r="C2030">
            <v>1</v>
          </cell>
          <cell r="D2030" t="str">
            <v xml:space="preserve">PER MINUTE                    </v>
          </cell>
        </row>
        <row r="2031">
          <cell r="A2031">
            <v>40200495</v>
          </cell>
          <cell r="B2031">
            <v>402</v>
          </cell>
          <cell r="C2031">
            <v>1</v>
          </cell>
          <cell r="D2031" t="str">
            <v xml:space="preserve">FLAT FEE CASE MINUTES &gt;60     </v>
          </cell>
        </row>
        <row r="2032">
          <cell r="A2032">
            <v>40200503</v>
          </cell>
          <cell r="B2032">
            <v>402</v>
          </cell>
          <cell r="C2032">
            <v>1</v>
          </cell>
          <cell r="D2032" t="str">
            <v xml:space="preserve">FLAT FEE CASE MINUTES &gt;120    </v>
          </cell>
        </row>
        <row r="2033">
          <cell r="A2033">
            <v>40200511</v>
          </cell>
          <cell r="B2033">
            <v>402</v>
          </cell>
          <cell r="C2033">
            <v>1</v>
          </cell>
          <cell r="D2033" t="str">
            <v xml:space="preserve">FLAT FEE CASE MINUTES &gt;240    </v>
          </cell>
        </row>
        <row r="2034">
          <cell r="A2034">
            <v>40200529</v>
          </cell>
          <cell r="B2034">
            <v>402</v>
          </cell>
          <cell r="C2034">
            <v>1</v>
          </cell>
          <cell r="D2034" t="str">
            <v xml:space="preserve">ADD PER MIN CHARGE &gt;60        </v>
          </cell>
        </row>
        <row r="2035">
          <cell r="A2035">
            <v>40200537</v>
          </cell>
          <cell r="B2035">
            <v>402</v>
          </cell>
          <cell r="C2035">
            <v>1</v>
          </cell>
          <cell r="D2035" t="str">
            <v xml:space="preserve">ADD PER MIN CHARGE &gt;120       </v>
          </cell>
        </row>
        <row r="2036">
          <cell r="A2036">
            <v>40200545</v>
          </cell>
          <cell r="B2036">
            <v>402</v>
          </cell>
          <cell r="C2036">
            <v>1</v>
          </cell>
          <cell r="D2036" t="str">
            <v xml:space="preserve">ADD PER MIN CHARGE &gt;240       </v>
          </cell>
        </row>
        <row r="2037">
          <cell r="A2037">
            <v>40200602</v>
          </cell>
          <cell r="B2037">
            <v>402</v>
          </cell>
          <cell r="C2037">
            <v>1</v>
          </cell>
          <cell r="D2037" t="str">
            <v xml:space="preserve">MINUTE CHARGE, CARDIAC        </v>
          </cell>
        </row>
        <row r="2038">
          <cell r="A2038">
            <v>40200610</v>
          </cell>
          <cell r="B2038">
            <v>402</v>
          </cell>
          <cell r="C2038">
            <v>1</v>
          </cell>
          <cell r="D2038" t="str">
            <v xml:space="preserve">MINUTE CHARGE, ELECTIVE       </v>
          </cell>
        </row>
        <row r="2039">
          <cell r="A2039">
            <v>40200628</v>
          </cell>
          <cell r="B2039">
            <v>402</v>
          </cell>
          <cell r="C2039">
            <v>1</v>
          </cell>
          <cell r="D2039" t="str">
            <v xml:space="preserve">MINUTE CHARGE, EMERGENT       </v>
          </cell>
        </row>
        <row r="2040">
          <cell r="A2040">
            <v>40200636</v>
          </cell>
          <cell r="B2040">
            <v>402</v>
          </cell>
          <cell r="C2040">
            <v>1</v>
          </cell>
          <cell r="D2040" t="str">
            <v xml:space="preserve">ROUTINE-30 MINUTES            </v>
          </cell>
        </row>
        <row r="2041">
          <cell r="A2041">
            <v>40200644</v>
          </cell>
          <cell r="B2041">
            <v>402</v>
          </cell>
          <cell r="C2041">
            <v>1</v>
          </cell>
          <cell r="D2041" t="str">
            <v xml:space="preserve">MINUTE CHARGE, PEDIATRIC      </v>
          </cell>
        </row>
        <row r="2042">
          <cell r="A2042">
            <v>40200651</v>
          </cell>
          <cell r="B2042">
            <v>402</v>
          </cell>
          <cell r="C2042">
            <v>1</v>
          </cell>
          <cell r="D2042" t="str">
            <v xml:space="preserve">MINUTE CHARGE, ROBOTIC        </v>
          </cell>
        </row>
        <row r="2043">
          <cell r="A2043">
            <v>40200669</v>
          </cell>
          <cell r="B2043">
            <v>402</v>
          </cell>
          <cell r="C2043">
            <v>1</v>
          </cell>
          <cell r="D2043" t="str">
            <v xml:space="preserve">MINIMAL-30 MINUTES            </v>
          </cell>
        </row>
        <row r="2044">
          <cell r="A2044">
            <v>40200685</v>
          </cell>
          <cell r="B2044">
            <v>402</v>
          </cell>
          <cell r="C2044">
            <v>1</v>
          </cell>
          <cell r="D2044" t="str">
            <v>MAIN OR GRP A LVL1 UP TO 30MIN</v>
          </cell>
        </row>
        <row r="2045">
          <cell r="A2045">
            <v>40200693</v>
          </cell>
          <cell r="B2045">
            <v>403</v>
          </cell>
          <cell r="C2045">
            <v>2</v>
          </cell>
          <cell r="D2045" t="str">
            <v>MAIN OR GRP A LVL2 UP TO 30 MI</v>
          </cell>
        </row>
        <row r="2046">
          <cell r="A2046">
            <v>40200701</v>
          </cell>
          <cell r="B2046">
            <v>402</v>
          </cell>
          <cell r="C2046">
            <v>1</v>
          </cell>
          <cell r="D2046" t="str">
            <v>MAIN OR GRP A LVL3 UP TO 30MIN</v>
          </cell>
        </row>
        <row r="2047">
          <cell r="A2047">
            <v>40200719</v>
          </cell>
          <cell r="B2047">
            <v>402</v>
          </cell>
          <cell r="C2047">
            <v>1</v>
          </cell>
          <cell r="D2047" t="str">
            <v>MAIN OR GRP A LVL4 UP TO 30 MI</v>
          </cell>
        </row>
        <row r="2048">
          <cell r="A2048">
            <v>40200727</v>
          </cell>
          <cell r="B2048">
            <v>402</v>
          </cell>
          <cell r="C2048">
            <v>1</v>
          </cell>
          <cell r="D2048" t="str">
            <v>MAIN OR GRP A LVL5 UP TO 30MIN</v>
          </cell>
        </row>
        <row r="2049">
          <cell r="A2049">
            <v>40200735</v>
          </cell>
          <cell r="B2049">
            <v>402</v>
          </cell>
          <cell r="C2049">
            <v>1</v>
          </cell>
          <cell r="D2049" t="str">
            <v>MAIN OR GRP A LVL6 UP TO 30MIN</v>
          </cell>
        </row>
        <row r="2050">
          <cell r="A2050">
            <v>40200743</v>
          </cell>
          <cell r="B2050">
            <v>402</v>
          </cell>
          <cell r="C2050">
            <v>1</v>
          </cell>
          <cell r="D2050" t="str">
            <v>MAIN OR GRP B LVL1 UP TO 30MIN</v>
          </cell>
        </row>
        <row r="2051">
          <cell r="A2051">
            <v>40200750</v>
          </cell>
          <cell r="B2051">
            <v>402</v>
          </cell>
          <cell r="C2051">
            <v>1</v>
          </cell>
          <cell r="D2051" t="str">
            <v>MAIN OR GRP B LVL2 UP TO 30MIN</v>
          </cell>
        </row>
        <row r="2052">
          <cell r="A2052">
            <v>40200768</v>
          </cell>
          <cell r="B2052">
            <v>402</v>
          </cell>
          <cell r="C2052">
            <v>1</v>
          </cell>
          <cell r="D2052" t="str">
            <v>MAIN OR GRP B LVL3 UP TO 30 MI</v>
          </cell>
        </row>
        <row r="2053">
          <cell r="A2053">
            <v>40200776</v>
          </cell>
          <cell r="B2053">
            <v>402</v>
          </cell>
          <cell r="C2053">
            <v>1</v>
          </cell>
          <cell r="D2053" t="str">
            <v>MAIN OR GRP B LVL4 UP TO 30MIN</v>
          </cell>
        </row>
        <row r="2054">
          <cell r="A2054">
            <v>40200784</v>
          </cell>
          <cell r="B2054">
            <v>402</v>
          </cell>
          <cell r="C2054">
            <v>1</v>
          </cell>
          <cell r="D2054" t="str">
            <v>MAIN OR GRP B LVL5 UP TO 30MIN</v>
          </cell>
        </row>
        <row r="2055">
          <cell r="A2055">
            <v>40200792</v>
          </cell>
          <cell r="B2055">
            <v>402</v>
          </cell>
          <cell r="C2055">
            <v>1</v>
          </cell>
          <cell r="D2055" t="str">
            <v>MAIN OR GRP B LVL6 UP TO 30MIN</v>
          </cell>
        </row>
        <row r="2056">
          <cell r="A2056">
            <v>40200800</v>
          </cell>
          <cell r="B2056">
            <v>402</v>
          </cell>
          <cell r="C2056">
            <v>1</v>
          </cell>
          <cell r="D2056" t="str">
            <v>MAIN OR GRP C LVL1 UP TO 30MIN</v>
          </cell>
        </row>
        <row r="2057">
          <cell r="A2057">
            <v>40200818</v>
          </cell>
          <cell r="B2057">
            <v>402</v>
          </cell>
          <cell r="C2057">
            <v>1</v>
          </cell>
          <cell r="D2057" t="str">
            <v>MAIN OR GRP C LVL2 UP TO 30 MN</v>
          </cell>
        </row>
        <row r="2058">
          <cell r="A2058">
            <v>40200826</v>
          </cell>
          <cell r="B2058">
            <v>402</v>
          </cell>
          <cell r="C2058">
            <v>1</v>
          </cell>
          <cell r="D2058" t="str">
            <v>MAIN OR GRP C LVL3 UP TO 30 MI</v>
          </cell>
        </row>
        <row r="2059">
          <cell r="A2059">
            <v>40200834</v>
          </cell>
          <cell r="B2059">
            <v>402</v>
          </cell>
          <cell r="C2059">
            <v>1</v>
          </cell>
          <cell r="D2059" t="str">
            <v>MAIN OR GRP C LVL4 UP TO 30MIN</v>
          </cell>
        </row>
        <row r="2060">
          <cell r="A2060">
            <v>40200842</v>
          </cell>
          <cell r="B2060">
            <v>402</v>
          </cell>
          <cell r="C2060">
            <v>1</v>
          </cell>
          <cell r="D2060" t="str">
            <v>MAIN OR GRP C LVL5 UP TO 30MIN</v>
          </cell>
        </row>
        <row r="2061">
          <cell r="A2061">
            <v>40200859</v>
          </cell>
          <cell r="B2061">
            <v>402</v>
          </cell>
          <cell r="C2061">
            <v>1</v>
          </cell>
          <cell r="D2061" t="str">
            <v>MAIN OR GRP C LVL6 UP TO 30MIN</v>
          </cell>
        </row>
        <row r="2062">
          <cell r="A2062">
            <v>40200867</v>
          </cell>
          <cell r="B2062">
            <v>402</v>
          </cell>
          <cell r="C2062">
            <v>1</v>
          </cell>
          <cell r="D2062" t="str">
            <v xml:space="preserve">MAIN OR GRP D LVL1 UP TO 30MI </v>
          </cell>
        </row>
        <row r="2063">
          <cell r="A2063">
            <v>40200875</v>
          </cell>
          <cell r="B2063">
            <v>402</v>
          </cell>
          <cell r="C2063">
            <v>1</v>
          </cell>
          <cell r="D2063" t="str">
            <v xml:space="preserve">MAIN OR GRP D LVL2 UP TO 30M  </v>
          </cell>
        </row>
        <row r="2064">
          <cell r="A2064">
            <v>40200883</v>
          </cell>
          <cell r="B2064">
            <v>402</v>
          </cell>
          <cell r="C2064">
            <v>1</v>
          </cell>
          <cell r="D2064" t="str">
            <v xml:space="preserve">MAIN OR GRP D LVL3 UP TO 30MI </v>
          </cell>
        </row>
        <row r="2065">
          <cell r="A2065">
            <v>40200891</v>
          </cell>
          <cell r="B2065">
            <v>402</v>
          </cell>
          <cell r="C2065">
            <v>1</v>
          </cell>
          <cell r="D2065" t="str">
            <v xml:space="preserve">MAIN OR GRP D LVL4 UP TO 30MI </v>
          </cell>
        </row>
        <row r="2066">
          <cell r="A2066">
            <v>40200909</v>
          </cell>
          <cell r="B2066">
            <v>402</v>
          </cell>
          <cell r="C2066">
            <v>1</v>
          </cell>
          <cell r="D2066" t="str">
            <v>MAIN OR GRP D LVL5 UP TO 30MIN</v>
          </cell>
        </row>
        <row r="2067">
          <cell r="A2067">
            <v>40200917</v>
          </cell>
          <cell r="B2067">
            <v>402</v>
          </cell>
          <cell r="C2067">
            <v>1</v>
          </cell>
          <cell r="D2067" t="str">
            <v>MAIN OR GRP D LVL6 UP TO 30MIN</v>
          </cell>
        </row>
        <row r="2068">
          <cell r="A2068">
            <v>40200925</v>
          </cell>
          <cell r="B2068">
            <v>402</v>
          </cell>
          <cell r="C2068">
            <v>1</v>
          </cell>
          <cell r="D2068" t="str">
            <v>MAIN OR GRP E LVL1 UP TO 30MIN</v>
          </cell>
        </row>
        <row r="2069">
          <cell r="A2069">
            <v>40200933</v>
          </cell>
          <cell r="B2069">
            <v>402</v>
          </cell>
          <cell r="C2069">
            <v>1</v>
          </cell>
          <cell r="D2069" t="str">
            <v>MAIN OR GRP E LVL2 UP TO 30MIN</v>
          </cell>
        </row>
        <row r="2070">
          <cell r="A2070">
            <v>40200941</v>
          </cell>
          <cell r="B2070">
            <v>402</v>
          </cell>
          <cell r="C2070">
            <v>1</v>
          </cell>
          <cell r="D2070" t="str">
            <v>MAIN OR GRP E LVL3 UP TO 30MIN</v>
          </cell>
        </row>
        <row r="2071">
          <cell r="A2071">
            <v>40200958</v>
          </cell>
          <cell r="B2071">
            <v>402</v>
          </cell>
          <cell r="C2071">
            <v>1</v>
          </cell>
          <cell r="D2071" t="str">
            <v>MAIN OR GRP E LVL4 UP TO 30MIN</v>
          </cell>
        </row>
        <row r="2072">
          <cell r="A2072">
            <v>40200966</v>
          </cell>
          <cell r="B2072">
            <v>402</v>
          </cell>
          <cell r="C2072">
            <v>1</v>
          </cell>
          <cell r="D2072" t="str">
            <v>MAIN OR GRP E LVL5 UP TO 30MIN</v>
          </cell>
        </row>
        <row r="2073">
          <cell r="A2073">
            <v>40200974</v>
          </cell>
          <cell r="B2073">
            <v>402</v>
          </cell>
          <cell r="C2073">
            <v>1</v>
          </cell>
          <cell r="D2073" t="str">
            <v>MAIN OR GRP E LVL6 UP TO 30MIN</v>
          </cell>
        </row>
        <row r="2074">
          <cell r="A2074">
            <v>40200982</v>
          </cell>
          <cell r="B2074">
            <v>402</v>
          </cell>
          <cell r="C2074">
            <v>1</v>
          </cell>
          <cell r="D2074" t="str">
            <v xml:space="preserve">MAIN OR LVL 1 EA ADDL MIN &gt;30 </v>
          </cell>
        </row>
        <row r="2075">
          <cell r="A2075">
            <v>40200990</v>
          </cell>
          <cell r="B2075">
            <v>402</v>
          </cell>
          <cell r="C2075">
            <v>1</v>
          </cell>
          <cell r="D2075" t="str">
            <v xml:space="preserve">MAIN OR LVL2 EA ADDL MIN &gt; 30 </v>
          </cell>
        </row>
        <row r="2076">
          <cell r="A2076">
            <v>40201006</v>
          </cell>
          <cell r="B2076">
            <v>402</v>
          </cell>
          <cell r="C2076">
            <v>1</v>
          </cell>
          <cell r="D2076" t="str">
            <v xml:space="preserve">MAIN OR LVL 3 EA ADDL MIN &gt;30 </v>
          </cell>
        </row>
        <row r="2077">
          <cell r="A2077">
            <v>40201014</v>
          </cell>
          <cell r="B2077">
            <v>402</v>
          </cell>
          <cell r="C2077">
            <v>8</v>
          </cell>
          <cell r="D2077" t="str">
            <v>MAIN OR LVL 4 EA ADDL MIN &gt; 30</v>
          </cell>
        </row>
        <row r="2078">
          <cell r="A2078">
            <v>40201022</v>
          </cell>
          <cell r="B2078">
            <v>402</v>
          </cell>
          <cell r="C2078">
            <v>1</v>
          </cell>
          <cell r="D2078" t="str">
            <v xml:space="preserve">MAIN OR LVL5 EA ADDL MIN &gt; 30 </v>
          </cell>
        </row>
        <row r="2079">
          <cell r="A2079">
            <v>40201030</v>
          </cell>
          <cell r="B2079">
            <v>402</v>
          </cell>
          <cell r="C2079">
            <v>1</v>
          </cell>
          <cell r="D2079" t="str">
            <v xml:space="preserve">MAIN OR LVL6 EA ADDL MIN &gt;30  </v>
          </cell>
        </row>
        <row r="2080">
          <cell r="A2080">
            <v>40201048</v>
          </cell>
          <cell r="B2080">
            <v>402</v>
          </cell>
          <cell r="C2080">
            <v>1</v>
          </cell>
          <cell r="D2080" t="str">
            <v>INJ NERVE BLOCK GRTR OCCIPITAL</v>
          </cell>
        </row>
        <row r="2081">
          <cell r="A2081">
            <v>40201055</v>
          </cell>
          <cell r="B2081">
            <v>402</v>
          </cell>
          <cell r="C2081">
            <v>1</v>
          </cell>
          <cell r="D2081" t="str">
            <v>INJ NRV BLC BRACHL PLEXUS SNGL</v>
          </cell>
        </row>
        <row r="2082">
          <cell r="A2082">
            <v>40201063</v>
          </cell>
          <cell r="B2082">
            <v>402</v>
          </cell>
          <cell r="C2082">
            <v>1</v>
          </cell>
          <cell r="D2082" t="str">
            <v>INJ NRV BLK BRACHL PLESUX CONT</v>
          </cell>
        </row>
        <row r="2083">
          <cell r="A2083">
            <v>40201071</v>
          </cell>
          <cell r="B2083">
            <v>402</v>
          </cell>
          <cell r="C2083">
            <v>1</v>
          </cell>
          <cell r="D2083" t="str">
            <v xml:space="preserve">INJ NERVE BLOCK AXILLARY      </v>
          </cell>
        </row>
        <row r="2084">
          <cell r="A2084">
            <v>40201089</v>
          </cell>
          <cell r="B2084">
            <v>402</v>
          </cell>
          <cell r="C2084">
            <v>1</v>
          </cell>
          <cell r="D2084" t="str">
            <v xml:space="preserve">INJ NERVE BLOCK SUPRASCAPULAR </v>
          </cell>
        </row>
        <row r="2085">
          <cell r="A2085">
            <v>40201097</v>
          </cell>
          <cell r="B2085">
            <v>402</v>
          </cell>
          <cell r="C2085">
            <v>1</v>
          </cell>
          <cell r="D2085" t="str">
            <v xml:space="preserve">INJ NRV BLK INTERCOSTAL MULT  </v>
          </cell>
        </row>
        <row r="2086">
          <cell r="A2086">
            <v>40201105</v>
          </cell>
          <cell r="B2086">
            <v>402</v>
          </cell>
          <cell r="C2086">
            <v>1</v>
          </cell>
          <cell r="D2086" t="str">
            <v xml:space="preserve">INJ NERVE BLOCK ILIOINGUINAL  </v>
          </cell>
        </row>
        <row r="2087">
          <cell r="A2087">
            <v>40201113</v>
          </cell>
          <cell r="B2087">
            <v>402</v>
          </cell>
          <cell r="C2087">
            <v>1</v>
          </cell>
          <cell r="D2087" t="str">
            <v xml:space="preserve">INJ NERVE BLOCK SCIATIC CONT  </v>
          </cell>
        </row>
        <row r="2088">
          <cell r="A2088">
            <v>40201121</v>
          </cell>
          <cell r="B2088">
            <v>402</v>
          </cell>
          <cell r="C2088">
            <v>1</v>
          </cell>
          <cell r="D2088" t="str">
            <v>INJ NERVE BLOCK FEMORAL SINGLE</v>
          </cell>
        </row>
        <row r="2089">
          <cell r="A2089">
            <v>40201139</v>
          </cell>
          <cell r="B2089">
            <v>402</v>
          </cell>
          <cell r="C2089">
            <v>1</v>
          </cell>
          <cell r="D2089" t="str">
            <v xml:space="preserve">INJ NERVE BLOCK FEMORAL CONT  </v>
          </cell>
        </row>
        <row r="2090">
          <cell r="A2090">
            <v>40201147</v>
          </cell>
          <cell r="B2090">
            <v>402</v>
          </cell>
          <cell r="C2090">
            <v>1</v>
          </cell>
          <cell r="D2090" t="str">
            <v xml:space="preserve">INJ NERVE BLOCK LUMBAR PLEXUS </v>
          </cell>
        </row>
        <row r="2091">
          <cell r="A2091">
            <v>40201154</v>
          </cell>
          <cell r="B2091">
            <v>402</v>
          </cell>
          <cell r="C2091">
            <v>1</v>
          </cell>
          <cell r="D2091" t="str">
            <v>INJ NERVE BLOCK SCIATIC SINGLE</v>
          </cell>
        </row>
        <row r="2092">
          <cell r="A2092">
            <v>40201162</v>
          </cell>
          <cell r="B2092">
            <v>402</v>
          </cell>
          <cell r="C2092">
            <v>1</v>
          </cell>
          <cell r="D2092" t="str">
            <v xml:space="preserve">EYE LASER SURGERY             </v>
          </cell>
        </row>
        <row r="2093">
          <cell r="A2093">
            <v>40201246</v>
          </cell>
          <cell r="B2093">
            <v>405</v>
          </cell>
          <cell r="C2093">
            <v>8</v>
          </cell>
          <cell r="D2093" t="str">
            <v xml:space="preserve">SCREW BONE 2MM 38MM CORTIC    </v>
          </cell>
        </row>
        <row r="2094">
          <cell r="A2094">
            <v>40201303</v>
          </cell>
          <cell r="B2094">
            <v>402</v>
          </cell>
          <cell r="C2094">
            <v>1</v>
          </cell>
          <cell r="D2094" t="str">
            <v xml:space="preserve">NAIL TIB 10MMX34.5C EX-W      </v>
          </cell>
        </row>
        <row r="2095">
          <cell r="A2095">
            <v>40201634</v>
          </cell>
          <cell r="B2095">
            <v>402</v>
          </cell>
          <cell r="C2095">
            <v>1</v>
          </cell>
          <cell r="D2095" t="str">
            <v xml:space="preserve">STAPLER ECHEL 45 PWRD LG LIN  </v>
          </cell>
        </row>
        <row r="2096">
          <cell r="A2096">
            <v>40202202</v>
          </cell>
          <cell r="B2096">
            <v>402</v>
          </cell>
          <cell r="C2096">
            <v>8</v>
          </cell>
          <cell r="D2096" t="str">
            <v>BELT RIB UNIV 24-50 X 6IN MALE</v>
          </cell>
        </row>
        <row r="2097">
          <cell r="A2097">
            <v>40202509</v>
          </cell>
          <cell r="B2097">
            <v>402</v>
          </cell>
          <cell r="C2097">
            <v>8</v>
          </cell>
          <cell r="D2097" t="str">
            <v>PLATE HUMERUS LAT VA 5HL LT LG</v>
          </cell>
        </row>
        <row r="2098">
          <cell r="A2098">
            <v>40202582</v>
          </cell>
          <cell r="B2098">
            <v>405</v>
          </cell>
          <cell r="C2098">
            <v>8</v>
          </cell>
          <cell r="D2098" t="str">
            <v xml:space="preserve">BIT DRILL VIEW POINT II       </v>
          </cell>
        </row>
        <row r="2099">
          <cell r="A2099">
            <v>40203242</v>
          </cell>
          <cell r="B2099">
            <v>402</v>
          </cell>
          <cell r="C2099">
            <v>1</v>
          </cell>
          <cell r="D2099" t="str">
            <v xml:space="preserve">RETRACTOR TS 11MM TELEPORT SU </v>
          </cell>
        </row>
        <row r="2100">
          <cell r="A2100">
            <v>40203267</v>
          </cell>
          <cell r="B2100">
            <v>402</v>
          </cell>
          <cell r="C2100">
            <v>1</v>
          </cell>
          <cell r="D2100" t="str">
            <v>SYS COMPRE PLS PERPOS BONE-LOK</v>
          </cell>
        </row>
        <row r="2101">
          <cell r="A2101">
            <v>40203432</v>
          </cell>
          <cell r="B2101">
            <v>405</v>
          </cell>
          <cell r="C2101">
            <v>8</v>
          </cell>
          <cell r="D2101" t="str">
            <v xml:space="preserve">BIT DRILL 3.0MM TAP           </v>
          </cell>
        </row>
        <row r="2102">
          <cell r="A2102">
            <v>40203440</v>
          </cell>
          <cell r="B2102">
            <v>405</v>
          </cell>
          <cell r="C2102">
            <v>8</v>
          </cell>
          <cell r="D2102" t="str">
            <v xml:space="preserve">BIT DRILL 3.0MM STEP          </v>
          </cell>
        </row>
        <row r="2103">
          <cell r="A2103">
            <v>40203465</v>
          </cell>
          <cell r="B2103">
            <v>405</v>
          </cell>
          <cell r="C2103">
            <v>8</v>
          </cell>
          <cell r="D2103" t="str">
            <v xml:space="preserve">SCREW CLAVICLE 80X3.0MM DUAL  </v>
          </cell>
        </row>
        <row r="2104">
          <cell r="A2104">
            <v>40204232</v>
          </cell>
          <cell r="B2104">
            <v>402</v>
          </cell>
          <cell r="C2104">
            <v>1</v>
          </cell>
          <cell r="D2104" t="str">
            <v xml:space="preserve">STATS ONLY-TRAUMA             </v>
          </cell>
        </row>
        <row r="2105">
          <cell r="A2105">
            <v>40204240</v>
          </cell>
          <cell r="B2105">
            <v>402</v>
          </cell>
          <cell r="C2105">
            <v>1</v>
          </cell>
          <cell r="D2105" t="str">
            <v xml:space="preserve">STATS ONLY-TRAUMA PREP        </v>
          </cell>
        </row>
        <row r="2106">
          <cell r="A2106">
            <v>40204554</v>
          </cell>
          <cell r="B2106">
            <v>405</v>
          </cell>
          <cell r="C2106">
            <v>8</v>
          </cell>
          <cell r="D2106" t="str">
            <v xml:space="preserve">GDWIRE K 0.062X6IN            </v>
          </cell>
        </row>
        <row r="2107">
          <cell r="A2107">
            <v>40204737</v>
          </cell>
          <cell r="B2107">
            <v>405</v>
          </cell>
          <cell r="C2107">
            <v>8</v>
          </cell>
          <cell r="D2107" t="str">
            <v>TROCAR ENDO 5X150MM KII OPTICA</v>
          </cell>
        </row>
        <row r="2108">
          <cell r="A2108">
            <v>40204778</v>
          </cell>
          <cell r="B2108">
            <v>402</v>
          </cell>
          <cell r="C2108">
            <v>1</v>
          </cell>
          <cell r="D2108" t="str">
            <v>BONE VOID FILLER CA SULPH 10CC</v>
          </cell>
        </row>
        <row r="2109">
          <cell r="A2109">
            <v>40204828</v>
          </cell>
          <cell r="B2109">
            <v>405</v>
          </cell>
          <cell r="C2109">
            <v>8</v>
          </cell>
          <cell r="D2109" t="str">
            <v>DEV INFLATION LACR DUCT LACRIC</v>
          </cell>
        </row>
        <row r="2110">
          <cell r="A2110">
            <v>40204836</v>
          </cell>
          <cell r="B2110">
            <v>402</v>
          </cell>
          <cell r="C2110">
            <v>8</v>
          </cell>
          <cell r="D2110" t="str">
            <v>HANDPIECE 5MM 35CM THUNDERBEAT</v>
          </cell>
        </row>
        <row r="2111">
          <cell r="A2111">
            <v>40205049</v>
          </cell>
          <cell r="B2111">
            <v>402</v>
          </cell>
          <cell r="C2111">
            <v>1</v>
          </cell>
          <cell r="D2111" t="str">
            <v xml:space="preserve">OPEN HEART PAR             N  </v>
          </cell>
        </row>
        <row r="2112">
          <cell r="A2112">
            <v>40205064</v>
          </cell>
          <cell r="B2112">
            <v>402</v>
          </cell>
          <cell r="C2112">
            <v>8</v>
          </cell>
          <cell r="D2112" t="str">
            <v xml:space="preserve">STENT SET PYLOPLASTY 4.0      </v>
          </cell>
        </row>
        <row r="2113">
          <cell r="A2113">
            <v>40205221</v>
          </cell>
          <cell r="B2113">
            <v>402</v>
          </cell>
          <cell r="C2113">
            <v>8</v>
          </cell>
          <cell r="D2113" t="str">
            <v>FORCEP BIPLR BAYONET STR 1.5MM</v>
          </cell>
        </row>
        <row r="2114">
          <cell r="A2114">
            <v>40205239</v>
          </cell>
          <cell r="B2114">
            <v>402</v>
          </cell>
          <cell r="C2114">
            <v>8</v>
          </cell>
          <cell r="D2114" t="str">
            <v xml:space="preserve">DISC CERN 15X15X6MM MOBI-C    </v>
          </cell>
        </row>
        <row r="2115">
          <cell r="A2115">
            <v>40205247</v>
          </cell>
          <cell r="B2115">
            <v>402</v>
          </cell>
          <cell r="C2115">
            <v>8</v>
          </cell>
          <cell r="D2115" t="str">
            <v xml:space="preserve">STEM FEM SZ6 FITMORE TI 12/14 </v>
          </cell>
        </row>
        <row r="2116">
          <cell r="A2116">
            <v>40205270</v>
          </cell>
          <cell r="B2116">
            <v>402</v>
          </cell>
          <cell r="C2116">
            <v>8</v>
          </cell>
          <cell r="D2116" t="str">
            <v>STEM FEM  SZ2 FITMORE TI 12/14</v>
          </cell>
        </row>
        <row r="2117">
          <cell r="A2117">
            <v>40205569</v>
          </cell>
          <cell r="B2117">
            <v>402</v>
          </cell>
          <cell r="C2117">
            <v>8</v>
          </cell>
          <cell r="D2117" t="str">
            <v xml:space="preserve">FORCEPS BIPOLOAR 8.25IN .0 MM </v>
          </cell>
        </row>
        <row r="2118">
          <cell r="A2118">
            <v>40205577</v>
          </cell>
          <cell r="B2118">
            <v>405</v>
          </cell>
          <cell r="C2118">
            <v>8</v>
          </cell>
          <cell r="D2118" t="str">
            <v xml:space="preserve">FORCEPTS BIPOLAR 7.5IN 1.5MM  </v>
          </cell>
        </row>
        <row r="2119">
          <cell r="A2119">
            <v>40205585</v>
          </cell>
          <cell r="B2119">
            <v>402</v>
          </cell>
          <cell r="C2119">
            <v>8</v>
          </cell>
          <cell r="D2119" t="str">
            <v xml:space="preserve">FORCEPS BIPOLAR 7.5IN 1.0MM   </v>
          </cell>
        </row>
        <row r="2120">
          <cell r="A2120">
            <v>40205734</v>
          </cell>
          <cell r="B2120">
            <v>402</v>
          </cell>
          <cell r="C2120">
            <v>8</v>
          </cell>
          <cell r="D2120" t="str">
            <v>CANNULA LAP EXP SLEEVE 5X100MM</v>
          </cell>
        </row>
        <row r="2121">
          <cell r="A2121">
            <v>40205742</v>
          </cell>
          <cell r="B2121">
            <v>402</v>
          </cell>
          <cell r="C2121">
            <v>8</v>
          </cell>
          <cell r="D2121" t="str">
            <v>PASSER SUTURE DISPOSABLE GUIDE</v>
          </cell>
        </row>
        <row r="2122">
          <cell r="A2122">
            <v>40205908</v>
          </cell>
          <cell r="B2122">
            <v>405</v>
          </cell>
          <cell r="C2122">
            <v>8</v>
          </cell>
          <cell r="D2122" t="str">
            <v>SET AUTOTRANSFUSION TUBE SUCTI</v>
          </cell>
        </row>
        <row r="2123">
          <cell r="A2123">
            <v>40205940</v>
          </cell>
          <cell r="B2123">
            <v>405</v>
          </cell>
          <cell r="C2123">
            <v>8</v>
          </cell>
          <cell r="D2123" t="str">
            <v xml:space="preserve">ANCHOR SUT 3X14.5MM BIOCOMP   </v>
          </cell>
        </row>
        <row r="2124">
          <cell r="A2124">
            <v>40206013</v>
          </cell>
          <cell r="B2124">
            <v>402</v>
          </cell>
          <cell r="C2124">
            <v>8</v>
          </cell>
          <cell r="D2124" t="str">
            <v xml:space="preserve">LITHOTRIPSY PROC              </v>
          </cell>
        </row>
        <row r="2125">
          <cell r="A2125">
            <v>40206211</v>
          </cell>
          <cell r="B2125">
            <v>440</v>
          </cell>
          <cell r="C2125">
            <v>72</v>
          </cell>
          <cell r="D2125" t="str">
            <v xml:space="preserve">MOD SEDATN EA ADDL 15 SAME MD </v>
          </cell>
        </row>
        <row r="2126">
          <cell r="A2126">
            <v>40206872</v>
          </cell>
          <cell r="B2126">
            <v>405</v>
          </cell>
          <cell r="C2126">
            <v>8</v>
          </cell>
          <cell r="D2126" t="str">
            <v>IMP SINUS MOMETASONE 370UG REG</v>
          </cell>
        </row>
        <row r="2127">
          <cell r="A2127">
            <v>40206880</v>
          </cell>
          <cell r="B2127">
            <v>402</v>
          </cell>
          <cell r="C2127">
            <v>8</v>
          </cell>
          <cell r="D2127" t="str">
            <v>IMP SINUS MOMETASONE 370UG MIN</v>
          </cell>
        </row>
        <row r="2128">
          <cell r="A2128">
            <v>40207003</v>
          </cell>
          <cell r="B2128">
            <v>402</v>
          </cell>
          <cell r="C2128">
            <v>8</v>
          </cell>
          <cell r="D2128" t="str">
            <v>BAG SPECIMEN RET 15MM ENDOXCOP</v>
          </cell>
        </row>
        <row r="2129">
          <cell r="A2129">
            <v>40207201</v>
          </cell>
          <cell r="B2129">
            <v>405</v>
          </cell>
          <cell r="C2129">
            <v>8</v>
          </cell>
          <cell r="D2129" t="str">
            <v>PLATE ANT CLAVICLE MIDSHAFT 7H</v>
          </cell>
        </row>
        <row r="2130">
          <cell r="A2130">
            <v>40207474</v>
          </cell>
          <cell r="B2130">
            <v>402</v>
          </cell>
          <cell r="C2130">
            <v>8</v>
          </cell>
          <cell r="D2130" t="str">
            <v>SYS PERCUT PERPOS PLS BONE-LOK</v>
          </cell>
        </row>
        <row r="2131">
          <cell r="A2131">
            <v>40207755</v>
          </cell>
          <cell r="B2131">
            <v>402</v>
          </cell>
          <cell r="C2131">
            <v>8</v>
          </cell>
          <cell r="D2131" t="str">
            <v>MARKER SPHERE STEREOTACTIC NAV</v>
          </cell>
        </row>
        <row r="2132">
          <cell r="A2132">
            <v>40207821</v>
          </cell>
          <cell r="B2132">
            <v>403</v>
          </cell>
          <cell r="C2132">
            <v>7</v>
          </cell>
          <cell r="D2132" t="str">
            <v>SCREW SP 6.5X45MM CANN VOYAGER</v>
          </cell>
        </row>
        <row r="2133">
          <cell r="A2133">
            <v>40207839</v>
          </cell>
          <cell r="B2133">
            <v>403</v>
          </cell>
          <cell r="C2133">
            <v>7</v>
          </cell>
          <cell r="D2133" t="str">
            <v xml:space="preserve">SREW SET VOYAGER              </v>
          </cell>
        </row>
        <row r="2134">
          <cell r="A2134">
            <v>40208357</v>
          </cell>
          <cell r="B2134">
            <v>405</v>
          </cell>
          <cell r="C2134">
            <v>8</v>
          </cell>
          <cell r="D2134" t="str">
            <v xml:space="preserve">TROCAR LAP 5MM 100MM BLADE    </v>
          </cell>
        </row>
        <row r="2135">
          <cell r="A2135">
            <v>40208415</v>
          </cell>
          <cell r="B2135">
            <v>405</v>
          </cell>
          <cell r="C2135">
            <v>8</v>
          </cell>
          <cell r="D2135" t="str">
            <v xml:space="preserve">NEEDLE ACCESS 11GA 11CM       </v>
          </cell>
        </row>
        <row r="2136">
          <cell r="A2136">
            <v>40209041</v>
          </cell>
          <cell r="B2136">
            <v>405</v>
          </cell>
          <cell r="C2136">
            <v>8</v>
          </cell>
          <cell r="D2136" t="str">
            <v xml:space="preserve">SCREW BONE 3.5X12MM           </v>
          </cell>
        </row>
        <row r="2137">
          <cell r="A2137">
            <v>40209140</v>
          </cell>
          <cell r="B2137">
            <v>402</v>
          </cell>
          <cell r="C2137">
            <v>1</v>
          </cell>
          <cell r="D2137" t="str">
            <v xml:space="preserve">SCREW BONE 5.0X32.5MM LP      </v>
          </cell>
        </row>
        <row r="2138">
          <cell r="A2138">
            <v>40209157</v>
          </cell>
          <cell r="B2138">
            <v>405</v>
          </cell>
          <cell r="C2138">
            <v>8</v>
          </cell>
          <cell r="D2138" t="str">
            <v xml:space="preserve">IMPLANT EAR 8MM EPIDISC LAMIN </v>
          </cell>
        </row>
        <row r="2139">
          <cell r="A2139">
            <v>40209165</v>
          </cell>
          <cell r="B2139">
            <v>405</v>
          </cell>
          <cell r="C2139">
            <v>8</v>
          </cell>
          <cell r="D2139" t="str">
            <v>SPLINT INTRANASAL 0.6X2 POSISP</v>
          </cell>
        </row>
        <row r="2140">
          <cell r="A2140">
            <v>40209553</v>
          </cell>
          <cell r="B2140">
            <v>405</v>
          </cell>
          <cell r="C2140">
            <v>8</v>
          </cell>
          <cell r="D2140" t="str">
            <v xml:space="preserve">SCREW TRIGEN LP 4.5X30MM      </v>
          </cell>
        </row>
        <row r="2141">
          <cell r="A2141">
            <v>40209660</v>
          </cell>
          <cell r="B2141">
            <v>405</v>
          </cell>
          <cell r="C2141">
            <v>8</v>
          </cell>
          <cell r="D2141" t="str">
            <v xml:space="preserve">SCREW 4.5MM BONE-LOK          </v>
          </cell>
        </row>
        <row r="2142">
          <cell r="A2142">
            <v>40209991</v>
          </cell>
          <cell r="B2142">
            <v>405</v>
          </cell>
          <cell r="C2142">
            <v>8</v>
          </cell>
          <cell r="D2142" t="str">
            <v xml:space="preserve">VALVE DISP 5MM                </v>
          </cell>
        </row>
        <row r="2143">
          <cell r="A2143">
            <v>40210148</v>
          </cell>
          <cell r="B2143">
            <v>405</v>
          </cell>
          <cell r="C2143">
            <v>8</v>
          </cell>
          <cell r="D2143" t="str">
            <v>BIT DRILL 12X270 CANN QUICK LG</v>
          </cell>
        </row>
        <row r="2144">
          <cell r="A2144">
            <v>40210262</v>
          </cell>
          <cell r="B2144">
            <v>402</v>
          </cell>
          <cell r="C2144">
            <v>1</v>
          </cell>
          <cell r="D2144" t="str">
            <v xml:space="preserve">BUR TAPER CHOANAL ATRESIA 30K </v>
          </cell>
        </row>
        <row r="2145">
          <cell r="A2145">
            <v>40210379</v>
          </cell>
          <cell r="B2145">
            <v>402</v>
          </cell>
          <cell r="C2145">
            <v>1</v>
          </cell>
          <cell r="D2145" t="str">
            <v>CUTTER BONE 9.5MM FLIPCUTTR II</v>
          </cell>
        </row>
        <row r="2146">
          <cell r="A2146">
            <v>40210924</v>
          </cell>
          <cell r="B2146">
            <v>405</v>
          </cell>
          <cell r="C2146">
            <v>8</v>
          </cell>
          <cell r="D2146" t="str">
            <v xml:space="preserve">NEEDLE INJ TUB 22G 50MM CABLE </v>
          </cell>
        </row>
        <row r="2147">
          <cell r="A2147">
            <v>40210932</v>
          </cell>
          <cell r="B2147">
            <v>402</v>
          </cell>
          <cell r="C2147">
            <v>1</v>
          </cell>
          <cell r="D2147" t="str">
            <v>NEEDLE NANOLINE 22G 80MM SONOP</v>
          </cell>
        </row>
        <row r="2148">
          <cell r="A2148">
            <v>40211005</v>
          </cell>
          <cell r="B2148">
            <v>402</v>
          </cell>
          <cell r="C2148">
            <v>1</v>
          </cell>
          <cell r="D2148" t="str">
            <v xml:space="preserve">CAGE SP 10X38X28MM 15D ALIF   </v>
          </cell>
        </row>
        <row r="2149">
          <cell r="A2149">
            <v>40211013</v>
          </cell>
          <cell r="B2149">
            <v>402</v>
          </cell>
          <cell r="C2149">
            <v>1</v>
          </cell>
          <cell r="D2149" t="str">
            <v xml:space="preserve">SCREW SPINE 5X22.5MM INTERFIX </v>
          </cell>
        </row>
        <row r="2150">
          <cell r="A2150">
            <v>40211021</v>
          </cell>
          <cell r="B2150">
            <v>402</v>
          </cell>
          <cell r="C2150">
            <v>8</v>
          </cell>
          <cell r="D2150" t="str">
            <v xml:space="preserve">INSERT TIB SZ4 8MM ATTUNE     </v>
          </cell>
        </row>
        <row r="2151">
          <cell r="A2151">
            <v>40211039</v>
          </cell>
          <cell r="B2151">
            <v>402</v>
          </cell>
          <cell r="C2151">
            <v>8</v>
          </cell>
          <cell r="D2151" t="str">
            <v xml:space="preserve">NEEDLE 22GX150MM SONOPLEX     </v>
          </cell>
        </row>
        <row r="2152">
          <cell r="A2152">
            <v>40211047</v>
          </cell>
          <cell r="B2152">
            <v>402</v>
          </cell>
          <cell r="C2152">
            <v>8</v>
          </cell>
          <cell r="D2152" t="str">
            <v xml:space="preserve">SCREW CUSTOM 8.5 X 90 MM      </v>
          </cell>
        </row>
        <row r="2153">
          <cell r="A2153">
            <v>40211054</v>
          </cell>
          <cell r="B2153">
            <v>402</v>
          </cell>
          <cell r="C2153">
            <v>8</v>
          </cell>
          <cell r="D2153" t="str">
            <v xml:space="preserve">ROD SPINE 500MM CD HORIZON    </v>
          </cell>
        </row>
        <row r="2154">
          <cell r="A2154">
            <v>40211153</v>
          </cell>
          <cell r="B2154">
            <v>402</v>
          </cell>
          <cell r="C2154">
            <v>1</v>
          </cell>
          <cell r="D2154" t="str">
            <v xml:space="preserve">MAJ SURG 15 MIN            N  </v>
          </cell>
        </row>
        <row r="2155">
          <cell r="A2155">
            <v>40211534</v>
          </cell>
          <cell r="B2155">
            <v>405</v>
          </cell>
          <cell r="C2155">
            <v>8</v>
          </cell>
          <cell r="D2155" t="str">
            <v xml:space="preserve">FORCEP MARYLAND BIPOLAR XI    </v>
          </cell>
        </row>
        <row r="2156">
          <cell r="A2156">
            <v>40211559</v>
          </cell>
          <cell r="B2156">
            <v>405</v>
          </cell>
          <cell r="C2156">
            <v>8</v>
          </cell>
          <cell r="D2156" t="str">
            <v xml:space="preserve">SCREW SP 3.5X12MM VUEPOINT II </v>
          </cell>
        </row>
        <row r="2157">
          <cell r="A2157">
            <v>40211724</v>
          </cell>
          <cell r="B2157">
            <v>402</v>
          </cell>
          <cell r="C2157">
            <v>1</v>
          </cell>
          <cell r="D2157" t="str">
            <v xml:space="preserve">ADHESIVE SKIN 22CM DERMAOBND  </v>
          </cell>
        </row>
        <row r="2158">
          <cell r="A2158">
            <v>40212037</v>
          </cell>
          <cell r="B2158">
            <v>402</v>
          </cell>
          <cell r="C2158">
            <v>1</v>
          </cell>
          <cell r="D2158" t="str">
            <v xml:space="preserve">TROCAR ENDO 5X100 XCEL REP    </v>
          </cell>
        </row>
        <row r="2159">
          <cell r="A2159">
            <v>40212482</v>
          </cell>
          <cell r="B2159">
            <v>405</v>
          </cell>
          <cell r="C2159">
            <v>8</v>
          </cell>
          <cell r="D2159" t="str">
            <v xml:space="preserve">PORT ACCESS GELPT 4X4.5CM     </v>
          </cell>
        </row>
        <row r="2160">
          <cell r="A2160">
            <v>40213019</v>
          </cell>
          <cell r="B2160">
            <v>402</v>
          </cell>
          <cell r="C2160">
            <v>1</v>
          </cell>
          <cell r="D2160" t="str">
            <v xml:space="preserve">CAUTERY ES BATTER HI TEMP     </v>
          </cell>
        </row>
        <row r="2161">
          <cell r="A2161">
            <v>40213159</v>
          </cell>
          <cell r="B2161">
            <v>405</v>
          </cell>
          <cell r="C2161">
            <v>8</v>
          </cell>
          <cell r="D2161" t="str">
            <v xml:space="preserve">ALLOGRAFT OSTEOCELL 10CC      </v>
          </cell>
        </row>
        <row r="2162">
          <cell r="A2162">
            <v>40213167</v>
          </cell>
          <cell r="B2162">
            <v>402</v>
          </cell>
          <cell r="C2162">
            <v>8</v>
          </cell>
          <cell r="D2162" t="str">
            <v>STAPLER RELOAD 45 BL ENDOWRIST</v>
          </cell>
        </row>
        <row r="2163">
          <cell r="A2163">
            <v>40213373</v>
          </cell>
          <cell r="B2163">
            <v>405</v>
          </cell>
          <cell r="C2163">
            <v>8</v>
          </cell>
          <cell r="D2163" t="str">
            <v xml:space="preserve">GRAFT 8X8X10 SPONGE OSTEOAMP  </v>
          </cell>
        </row>
        <row r="2164">
          <cell r="A2164">
            <v>40213480</v>
          </cell>
          <cell r="B2164">
            <v>405</v>
          </cell>
          <cell r="C2164">
            <v>8</v>
          </cell>
          <cell r="D2164" t="str">
            <v>NEEDLE BIOPSY 18 G 11CM ADJUST</v>
          </cell>
        </row>
        <row r="2165">
          <cell r="A2165">
            <v>40213498</v>
          </cell>
          <cell r="B2165">
            <v>402</v>
          </cell>
          <cell r="C2165">
            <v>1</v>
          </cell>
          <cell r="D2165" t="str">
            <v xml:space="preserve">SCREW 2.7X60MM SS METAPHYSEAL </v>
          </cell>
        </row>
        <row r="2166">
          <cell r="A2166">
            <v>40213928</v>
          </cell>
          <cell r="B2166">
            <v>402</v>
          </cell>
          <cell r="C2166">
            <v>1</v>
          </cell>
          <cell r="D2166" t="str">
            <v xml:space="preserve">WIRE FEX 0.062IN 9IN TROCAR   </v>
          </cell>
        </row>
        <row r="2167">
          <cell r="A2167">
            <v>40214207</v>
          </cell>
          <cell r="B2167">
            <v>405</v>
          </cell>
          <cell r="C2167">
            <v>8</v>
          </cell>
          <cell r="D2167" t="str">
            <v xml:space="preserve">TUBING CASSETTE CROSSFLOW     </v>
          </cell>
        </row>
        <row r="2168">
          <cell r="A2168">
            <v>40214223</v>
          </cell>
          <cell r="B2168">
            <v>402</v>
          </cell>
          <cell r="C2168">
            <v>1</v>
          </cell>
          <cell r="D2168" t="str">
            <v xml:space="preserve">HANDPIECE LOGASURE 5MM 37CM   </v>
          </cell>
        </row>
        <row r="2169">
          <cell r="A2169">
            <v>40214330</v>
          </cell>
          <cell r="B2169">
            <v>405</v>
          </cell>
          <cell r="C2169">
            <v>8</v>
          </cell>
          <cell r="D2169" t="str">
            <v xml:space="preserve">PASSER SUT 5.5MM SPEEDSCREW   </v>
          </cell>
        </row>
        <row r="2170">
          <cell r="A2170">
            <v>40214470</v>
          </cell>
          <cell r="B2170">
            <v>405</v>
          </cell>
          <cell r="C2170">
            <v>8</v>
          </cell>
          <cell r="D2170" t="str">
            <v xml:space="preserve">TUBING CROSSFLOW INFLOW       </v>
          </cell>
        </row>
        <row r="2171">
          <cell r="A2171">
            <v>40214587</v>
          </cell>
          <cell r="B2171">
            <v>405</v>
          </cell>
          <cell r="C2171">
            <v>8</v>
          </cell>
          <cell r="D2171" t="str">
            <v>ELECTROSURG 3.5MM PROBE SERFAS</v>
          </cell>
        </row>
        <row r="2172">
          <cell r="A2172">
            <v>40214819</v>
          </cell>
          <cell r="B2172">
            <v>403</v>
          </cell>
          <cell r="C2172">
            <v>7</v>
          </cell>
          <cell r="D2172" t="str">
            <v xml:space="preserve">SYS IRRIG WOUND DEBRIDE IRRIS </v>
          </cell>
        </row>
        <row r="2173">
          <cell r="A2173">
            <v>40214868</v>
          </cell>
          <cell r="B2173">
            <v>402</v>
          </cell>
          <cell r="C2173">
            <v>1</v>
          </cell>
          <cell r="D2173" t="str">
            <v>NC-NO VALID MD IP ORDER</v>
          </cell>
        </row>
        <row r="2174">
          <cell r="A2174">
            <v>40214892</v>
          </cell>
          <cell r="B2174">
            <v>405</v>
          </cell>
          <cell r="C2174">
            <v>8</v>
          </cell>
          <cell r="D2174" t="str">
            <v xml:space="preserve">CEMENT BONE 30MM 7MM OSFERION </v>
          </cell>
        </row>
        <row r="2175">
          <cell r="A2175">
            <v>40215196</v>
          </cell>
          <cell r="B2175">
            <v>402</v>
          </cell>
          <cell r="C2175">
            <v>8</v>
          </cell>
          <cell r="D2175" t="str">
            <v xml:space="preserve">TRACKER NAVIG PT NON-INVASIVE </v>
          </cell>
        </row>
        <row r="2176">
          <cell r="A2176">
            <v>40215402</v>
          </cell>
          <cell r="B2176">
            <v>402</v>
          </cell>
          <cell r="C2176">
            <v>8</v>
          </cell>
          <cell r="D2176" t="str">
            <v>MODEL MANDIBLE MAXILLA CLEARVW</v>
          </cell>
        </row>
        <row r="2177">
          <cell r="A2177">
            <v>40215790</v>
          </cell>
          <cell r="B2177">
            <v>405</v>
          </cell>
          <cell r="C2177">
            <v>8</v>
          </cell>
          <cell r="D2177" t="str">
            <v xml:space="preserve">SCREW SET ENDCAP              </v>
          </cell>
        </row>
        <row r="2178">
          <cell r="A2178">
            <v>40215907</v>
          </cell>
          <cell r="B2178">
            <v>405</v>
          </cell>
          <cell r="C2178">
            <v>8</v>
          </cell>
          <cell r="D2178" t="str">
            <v xml:space="preserve">CASSETTE HEAD 12MM EXPANDER   </v>
          </cell>
        </row>
        <row r="2179">
          <cell r="A2179">
            <v>40216145</v>
          </cell>
          <cell r="B2179">
            <v>405</v>
          </cell>
          <cell r="C2179">
            <v>8</v>
          </cell>
          <cell r="D2179" t="str">
            <v xml:space="preserve">SCREW 4X15MM SELF TAP ARCHON  </v>
          </cell>
        </row>
        <row r="2180">
          <cell r="A2180">
            <v>40216236</v>
          </cell>
          <cell r="B2180">
            <v>402</v>
          </cell>
          <cell r="C2180">
            <v>0</v>
          </cell>
          <cell r="D2180" t="str">
            <v xml:space="preserve">KIT SUTURE ACL RT DBL TIGHTOP </v>
          </cell>
        </row>
        <row r="2181">
          <cell r="A2181">
            <v>40216244</v>
          </cell>
          <cell r="B2181">
            <v>402</v>
          </cell>
          <cell r="C2181">
            <v>1</v>
          </cell>
          <cell r="D2181" t="str">
            <v xml:space="preserve">SYS ANCHOR SUT GRAFTLINK CP   </v>
          </cell>
        </row>
        <row r="2182">
          <cell r="A2182">
            <v>40217416</v>
          </cell>
          <cell r="B2182">
            <v>405</v>
          </cell>
          <cell r="C2182">
            <v>8</v>
          </cell>
          <cell r="D2182" t="str">
            <v xml:space="preserve">BONE SUB MATRIX EVO3 10CC     </v>
          </cell>
        </row>
        <row r="2183">
          <cell r="A2183">
            <v>40219453</v>
          </cell>
          <cell r="B2183">
            <v>402</v>
          </cell>
          <cell r="C2183">
            <v>1</v>
          </cell>
          <cell r="D2183" t="str">
            <v>STAPLER LIN ECHELON FLEX 340MM</v>
          </cell>
        </row>
        <row r="2184">
          <cell r="A2184">
            <v>40219677</v>
          </cell>
          <cell r="B2184">
            <v>402</v>
          </cell>
          <cell r="C2184">
            <v>1</v>
          </cell>
          <cell r="D2184" t="str">
            <v xml:space="preserve">STAPLER ENDO GIA 60MM         </v>
          </cell>
        </row>
        <row r="2185">
          <cell r="A2185">
            <v>40219784</v>
          </cell>
          <cell r="B2185">
            <v>402</v>
          </cell>
          <cell r="C2185">
            <v>1</v>
          </cell>
          <cell r="D2185" t="str">
            <v xml:space="preserve">DRESSING NASAL 8CM HEMOPORE   </v>
          </cell>
        </row>
        <row r="2186">
          <cell r="A2186">
            <v>40220014</v>
          </cell>
          <cell r="B2186">
            <v>403</v>
          </cell>
          <cell r="C2186">
            <v>8</v>
          </cell>
          <cell r="D2186" t="str">
            <v>ROD SPINE 5.5X70MM RELINE LODO</v>
          </cell>
        </row>
        <row r="2187">
          <cell r="A2187">
            <v>40220022</v>
          </cell>
          <cell r="B2187">
            <v>403</v>
          </cell>
          <cell r="C2187">
            <v>2</v>
          </cell>
          <cell r="D2187" t="str">
            <v xml:space="preserve">SURG RECOVERY 1ST 15 MIN      </v>
          </cell>
        </row>
        <row r="2188">
          <cell r="A2188">
            <v>40220030</v>
          </cell>
          <cell r="B2188">
            <v>403</v>
          </cell>
          <cell r="C2188">
            <v>2</v>
          </cell>
          <cell r="D2188" t="str">
            <v>SURG RECOVERY LVL 1 PER MIN&gt;15</v>
          </cell>
        </row>
        <row r="2189">
          <cell r="A2189">
            <v>40220048</v>
          </cell>
          <cell r="B2189">
            <v>403</v>
          </cell>
          <cell r="C2189">
            <v>2</v>
          </cell>
          <cell r="D2189" t="str">
            <v>SURG RECOVERY LVL 2 PER MIN&gt;15</v>
          </cell>
        </row>
        <row r="2190">
          <cell r="A2190">
            <v>40220055</v>
          </cell>
          <cell r="B2190">
            <v>403</v>
          </cell>
          <cell r="C2190">
            <v>2</v>
          </cell>
          <cell r="D2190" t="str">
            <v>SURG RECOVERY LVL 3 PER MIN&gt;15</v>
          </cell>
        </row>
        <row r="2191">
          <cell r="A2191">
            <v>40220063</v>
          </cell>
          <cell r="B2191">
            <v>402</v>
          </cell>
          <cell r="C2191">
            <v>25</v>
          </cell>
          <cell r="D2191" t="str">
            <v xml:space="preserve">TRANSFUSION BLOOD - 1 UNIT    </v>
          </cell>
        </row>
        <row r="2192">
          <cell r="A2192">
            <v>40220071</v>
          </cell>
          <cell r="B2192">
            <v>402</v>
          </cell>
          <cell r="C2192">
            <v>25</v>
          </cell>
          <cell r="D2192" t="str">
            <v xml:space="preserve">TRANSFUSION BLOOD - 2 UNIT    </v>
          </cell>
        </row>
        <row r="2193">
          <cell r="A2193">
            <v>40220089</v>
          </cell>
          <cell r="B2193">
            <v>405</v>
          </cell>
          <cell r="C2193">
            <v>8</v>
          </cell>
          <cell r="D2193" t="str">
            <v xml:space="preserve">CATH BAL 20MMX3.5CM VALVULOPL </v>
          </cell>
        </row>
        <row r="2194">
          <cell r="A2194">
            <v>40220097</v>
          </cell>
          <cell r="B2194">
            <v>402</v>
          </cell>
          <cell r="C2194">
            <v>8</v>
          </cell>
          <cell r="D2194" t="str">
            <v>SPACER SPINE 10D 10X18X55MM CO</v>
          </cell>
        </row>
        <row r="2195">
          <cell r="A2195">
            <v>40220105</v>
          </cell>
          <cell r="B2195">
            <v>403</v>
          </cell>
          <cell r="C2195">
            <v>2</v>
          </cell>
          <cell r="D2195" t="str">
            <v xml:space="preserve">SURG RECOVERY 1ST 15 MIN      </v>
          </cell>
        </row>
        <row r="2196">
          <cell r="A2196">
            <v>40220113</v>
          </cell>
          <cell r="B2196">
            <v>403</v>
          </cell>
          <cell r="C2196">
            <v>2</v>
          </cell>
          <cell r="D2196" t="str">
            <v>SURG RECOVERY LVL 1 PER MIN&gt;15</v>
          </cell>
        </row>
        <row r="2197">
          <cell r="A2197">
            <v>40220121</v>
          </cell>
          <cell r="B2197">
            <v>403</v>
          </cell>
          <cell r="C2197">
            <v>2</v>
          </cell>
          <cell r="D2197" t="str">
            <v>SURG RECOVERY LVL 2 PER MIN&gt;15</v>
          </cell>
        </row>
        <row r="2198">
          <cell r="A2198">
            <v>40220139</v>
          </cell>
          <cell r="B2198">
            <v>403</v>
          </cell>
          <cell r="C2198">
            <v>2</v>
          </cell>
          <cell r="D2198" t="str">
            <v>SURG RECOVERY LVL 3 PER MIN&gt;15</v>
          </cell>
        </row>
        <row r="2199">
          <cell r="A2199">
            <v>40220253</v>
          </cell>
          <cell r="B2199">
            <v>417</v>
          </cell>
          <cell r="C2199">
            <v>47</v>
          </cell>
          <cell r="D2199" t="str">
            <v xml:space="preserve">LIDOCAINE/EPI MPF 1% INJ 30ML </v>
          </cell>
        </row>
        <row r="2200">
          <cell r="A2200">
            <v>40220337</v>
          </cell>
          <cell r="B2200">
            <v>403</v>
          </cell>
          <cell r="C2200">
            <v>2</v>
          </cell>
          <cell r="D2200" t="str">
            <v>ELECTRODE RADIOFREQUENCY PLASM</v>
          </cell>
        </row>
        <row r="2201">
          <cell r="A2201">
            <v>40220527</v>
          </cell>
          <cell r="B2201">
            <v>405</v>
          </cell>
          <cell r="C2201">
            <v>8</v>
          </cell>
          <cell r="D2201" t="str">
            <v xml:space="preserve">SCREW 4.5X28MM CORTEX AXSOS   </v>
          </cell>
        </row>
        <row r="2202">
          <cell r="A2202">
            <v>40220568</v>
          </cell>
          <cell r="B2202">
            <v>405</v>
          </cell>
          <cell r="C2202">
            <v>8</v>
          </cell>
          <cell r="D2202" t="str">
            <v xml:space="preserve">CATH ANGIOG 5FR 65CM SOFT-VU  </v>
          </cell>
        </row>
        <row r="2203">
          <cell r="A2203">
            <v>40220584</v>
          </cell>
          <cell r="B2203">
            <v>405</v>
          </cell>
          <cell r="C2203">
            <v>8</v>
          </cell>
          <cell r="D2203" t="str">
            <v xml:space="preserve">PLATE BONE MED LT LISFRANC TI </v>
          </cell>
        </row>
        <row r="2204">
          <cell r="A2204">
            <v>40220592</v>
          </cell>
          <cell r="B2204">
            <v>403</v>
          </cell>
          <cell r="C2204">
            <v>2</v>
          </cell>
          <cell r="D2204" t="str">
            <v>CLEANSER WOUND 8OZ NEUTROPHASE</v>
          </cell>
        </row>
        <row r="2205">
          <cell r="A2205">
            <v>40221004</v>
          </cell>
          <cell r="B2205">
            <v>403</v>
          </cell>
          <cell r="C2205">
            <v>2</v>
          </cell>
          <cell r="D2205" t="str">
            <v xml:space="preserve">MINOR SURG                 N  </v>
          </cell>
        </row>
        <row r="2206">
          <cell r="A2206">
            <v>40221012</v>
          </cell>
          <cell r="B2206">
            <v>402</v>
          </cell>
          <cell r="C2206">
            <v>8</v>
          </cell>
          <cell r="D2206" t="str">
            <v xml:space="preserve">SCREW 4X44MM LOCKING AXSOS    </v>
          </cell>
        </row>
        <row r="2207">
          <cell r="A2207">
            <v>40221152</v>
          </cell>
          <cell r="B2207">
            <v>403</v>
          </cell>
          <cell r="C2207">
            <v>2</v>
          </cell>
          <cell r="D2207" t="str">
            <v xml:space="preserve">MIN SURG 15 MIN            N  </v>
          </cell>
        </row>
        <row r="2208">
          <cell r="A2208">
            <v>40221178</v>
          </cell>
          <cell r="B2208">
            <v>405</v>
          </cell>
          <cell r="C2208">
            <v>8</v>
          </cell>
          <cell r="D2208" t="str">
            <v>DEV CUT SEAL LIGASURE 5MM BLNT</v>
          </cell>
        </row>
        <row r="2209">
          <cell r="A2209">
            <v>40221533</v>
          </cell>
          <cell r="B2209">
            <v>405</v>
          </cell>
          <cell r="C2209">
            <v>8</v>
          </cell>
          <cell r="D2209" t="str">
            <v xml:space="preserve">SCREW ARCHON 4X15MM ST VAR    </v>
          </cell>
        </row>
        <row r="2210">
          <cell r="A2210">
            <v>40222333</v>
          </cell>
          <cell r="B2210">
            <v>405</v>
          </cell>
          <cell r="C2210">
            <v>8</v>
          </cell>
          <cell r="D2210" t="str">
            <v xml:space="preserve">K-WIRE 0.062IN 1.6MM          </v>
          </cell>
        </row>
        <row r="2211">
          <cell r="A2211">
            <v>40222408</v>
          </cell>
          <cell r="B2211">
            <v>405</v>
          </cell>
          <cell r="C2211">
            <v>8</v>
          </cell>
          <cell r="D2211" t="str">
            <v>SCOPE INTRO &amp; BULB PAQ PINPOIN</v>
          </cell>
        </row>
        <row r="2212">
          <cell r="A2212">
            <v>40222424</v>
          </cell>
          <cell r="B2212">
            <v>405</v>
          </cell>
          <cell r="C2212">
            <v>7</v>
          </cell>
          <cell r="D2212" t="str">
            <v xml:space="preserve">IMMOBILIZER SHOULDER QUICKFIT </v>
          </cell>
        </row>
        <row r="2213">
          <cell r="A2213">
            <v>40222457</v>
          </cell>
          <cell r="B2213">
            <v>403</v>
          </cell>
          <cell r="C2213">
            <v>2</v>
          </cell>
          <cell r="D2213" t="str">
            <v>TIP ULTRASONIC ASPIRATOR 25 KH</v>
          </cell>
        </row>
        <row r="2214">
          <cell r="A2214">
            <v>40222465</v>
          </cell>
          <cell r="B2214">
            <v>403</v>
          </cell>
          <cell r="C2214">
            <v>2</v>
          </cell>
          <cell r="D2214" t="str">
            <v xml:space="preserve">SUCTION IRRIGATOR 5MM         </v>
          </cell>
        </row>
        <row r="2215">
          <cell r="A2215">
            <v>40223265</v>
          </cell>
          <cell r="B2215">
            <v>405</v>
          </cell>
          <cell r="C2215">
            <v>8</v>
          </cell>
          <cell r="D2215" t="str">
            <v xml:space="preserve">SCREW 3.5X20MM CORTICAL       </v>
          </cell>
        </row>
        <row r="2216">
          <cell r="A2216">
            <v>40223299</v>
          </cell>
          <cell r="B2216">
            <v>405</v>
          </cell>
          <cell r="C2216">
            <v>8</v>
          </cell>
          <cell r="D2216" t="str">
            <v xml:space="preserve">SCREW 3.5X12MM CORTICAL       </v>
          </cell>
        </row>
        <row r="2217">
          <cell r="A2217">
            <v>40223323</v>
          </cell>
          <cell r="B2217">
            <v>405</v>
          </cell>
          <cell r="C2217">
            <v>8</v>
          </cell>
          <cell r="D2217" t="str">
            <v xml:space="preserve">BIT DRILL 3.5MM               </v>
          </cell>
        </row>
        <row r="2218">
          <cell r="A2218">
            <v>40223455</v>
          </cell>
          <cell r="B2218">
            <v>405</v>
          </cell>
          <cell r="C2218">
            <v>8</v>
          </cell>
          <cell r="D2218" t="str">
            <v xml:space="preserve">SCREW 3.5X14MM CORTICAL       </v>
          </cell>
        </row>
        <row r="2219">
          <cell r="A2219">
            <v>40223463</v>
          </cell>
          <cell r="B2219">
            <v>405</v>
          </cell>
          <cell r="C2219">
            <v>8</v>
          </cell>
          <cell r="D2219" t="str">
            <v xml:space="preserve">BIT DRILL 2.6MM               </v>
          </cell>
        </row>
        <row r="2220">
          <cell r="A2220">
            <v>40223646</v>
          </cell>
          <cell r="B2220">
            <v>403</v>
          </cell>
          <cell r="C2220">
            <v>2</v>
          </cell>
          <cell r="D2220" t="str">
            <v>PLATE HUM LT DM EXT SH 1H 72MM</v>
          </cell>
        </row>
        <row r="2221">
          <cell r="A2221">
            <v>40223687</v>
          </cell>
          <cell r="B2221">
            <v>403</v>
          </cell>
          <cell r="C2221">
            <v>2</v>
          </cell>
          <cell r="D2221" t="str">
            <v>SCREW MET APHYS 2.7/3.5MM 34MM</v>
          </cell>
        </row>
        <row r="2222">
          <cell r="A2222">
            <v>40223760</v>
          </cell>
          <cell r="B2222">
            <v>403</v>
          </cell>
          <cell r="C2222">
            <v>2</v>
          </cell>
          <cell r="D2222" t="str">
            <v xml:space="preserve">NEEDLES SUT MENISCAL SCORPION </v>
          </cell>
        </row>
        <row r="2223">
          <cell r="A2223">
            <v>40223950</v>
          </cell>
          <cell r="B2223">
            <v>403</v>
          </cell>
          <cell r="C2223">
            <v>2</v>
          </cell>
          <cell r="D2223" t="str">
            <v>SEALER VEIN 3.4 EPIDU AQUAMANT</v>
          </cell>
        </row>
        <row r="2224">
          <cell r="A2224">
            <v>40223968</v>
          </cell>
          <cell r="B2224">
            <v>403</v>
          </cell>
          <cell r="C2224">
            <v>2</v>
          </cell>
          <cell r="D2224" t="str">
            <v xml:space="preserve">KIT MENISCAL ROOT REPAIR      </v>
          </cell>
        </row>
        <row r="2225">
          <cell r="A2225">
            <v>40224644</v>
          </cell>
          <cell r="B2225">
            <v>405</v>
          </cell>
          <cell r="C2225">
            <v>8</v>
          </cell>
          <cell r="D2225" t="str">
            <v>GUIDE OFFSET 2.8MM/2.0MM PUSHL</v>
          </cell>
        </row>
        <row r="2226">
          <cell r="A2226">
            <v>40224727</v>
          </cell>
          <cell r="B2226">
            <v>405</v>
          </cell>
          <cell r="C2226">
            <v>8</v>
          </cell>
          <cell r="D2226" t="str">
            <v xml:space="preserve">SPLINT CUST MODELING VSP MED  </v>
          </cell>
        </row>
        <row r="2227">
          <cell r="A2227">
            <v>40224834</v>
          </cell>
          <cell r="B2227">
            <v>405</v>
          </cell>
          <cell r="C2227">
            <v>8</v>
          </cell>
          <cell r="D2227" t="str">
            <v xml:space="preserve">PLATE BONE 7-H VARIAX COMP    </v>
          </cell>
        </row>
        <row r="2228">
          <cell r="A2228">
            <v>40224891</v>
          </cell>
          <cell r="B2228">
            <v>405</v>
          </cell>
          <cell r="C2228">
            <v>8</v>
          </cell>
          <cell r="D2228" t="str">
            <v>PLATE BONE SP 36MM 2LEV ARCHON</v>
          </cell>
        </row>
        <row r="2229">
          <cell r="A2229">
            <v>40226656</v>
          </cell>
          <cell r="B2229">
            <v>405</v>
          </cell>
          <cell r="C2229">
            <v>8</v>
          </cell>
          <cell r="D2229" t="str">
            <v>ELECTROSURG SEALER DIV LIGASUR</v>
          </cell>
        </row>
        <row r="2230">
          <cell r="A2230">
            <v>40227076</v>
          </cell>
          <cell r="B2230">
            <v>405</v>
          </cell>
          <cell r="C2230">
            <v>8</v>
          </cell>
          <cell r="D2230" t="str">
            <v xml:space="preserve">FORCEP CADIERE 8MM XI         </v>
          </cell>
        </row>
        <row r="2231">
          <cell r="A2231">
            <v>40227233</v>
          </cell>
          <cell r="B2231">
            <v>405</v>
          </cell>
          <cell r="C2231">
            <v>8</v>
          </cell>
          <cell r="D2231" t="str">
            <v xml:space="preserve">SEAL 5MM-8MM XI UNIVERSAL     </v>
          </cell>
        </row>
        <row r="2232">
          <cell r="A2232">
            <v>40227472</v>
          </cell>
          <cell r="B2232">
            <v>405</v>
          </cell>
          <cell r="C2232">
            <v>8</v>
          </cell>
          <cell r="D2232" t="str">
            <v xml:space="preserve">OBTURATOR OPTICAL  STANDARD   </v>
          </cell>
        </row>
        <row r="2233">
          <cell r="A2233">
            <v>40227928</v>
          </cell>
          <cell r="B2233">
            <v>405</v>
          </cell>
          <cell r="C2233">
            <v>8</v>
          </cell>
          <cell r="D2233" t="str">
            <v>CHEST TUBE DRAINAGE STRAIGHT 2</v>
          </cell>
        </row>
        <row r="2234">
          <cell r="A2234">
            <v>40228629</v>
          </cell>
          <cell r="B2234">
            <v>405</v>
          </cell>
          <cell r="C2234">
            <v>8</v>
          </cell>
          <cell r="D2234" t="str">
            <v xml:space="preserve">ROD 160MM                     </v>
          </cell>
        </row>
        <row r="2235">
          <cell r="A2235">
            <v>40228710</v>
          </cell>
          <cell r="B2235">
            <v>405</v>
          </cell>
          <cell r="C2235">
            <v>8</v>
          </cell>
          <cell r="D2235" t="str">
            <v>KIT BONE GRAFT DEL KNEE ACCUPO</v>
          </cell>
        </row>
        <row r="2236">
          <cell r="A2236">
            <v>40228769</v>
          </cell>
          <cell r="B2236">
            <v>405</v>
          </cell>
          <cell r="C2236">
            <v>8</v>
          </cell>
          <cell r="D2236" t="str">
            <v xml:space="preserve">SCREW 4.5X45MM CANNULA        </v>
          </cell>
        </row>
        <row r="2237">
          <cell r="A2237">
            <v>40229197</v>
          </cell>
          <cell r="B2237">
            <v>405</v>
          </cell>
          <cell r="C2237">
            <v>8</v>
          </cell>
          <cell r="D2237" t="str">
            <v xml:space="preserve">SCREW DISTRACTION 12MM CERV   </v>
          </cell>
        </row>
        <row r="2238">
          <cell r="A2238">
            <v>40229478</v>
          </cell>
          <cell r="B2238">
            <v>405</v>
          </cell>
          <cell r="C2238">
            <v>8</v>
          </cell>
          <cell r="D2238" t="str">
            <v xml:space="preserve">PASSER SUT W DISP GD &amp; SWABS  </v>
          </cell>
        </row>
        <row r="2239">
          <cell r="A2239">
            <v>40229924</v>
          </cell>
          <cell r="B2239">
            <v>405</v>
          </cell>
          <cell r="C2239">
            <v>8</v>
          </cell>
          <cell r="D2239" t="str">
            <v xml:space="preserve">DEV EVAC CUT COAG SUCT PB     </v>
          </cell>
        </row>
        <row r="2240">
          <cell r="A2240">
            <v>40230484</v>
          </cell>
          <cell r="B2240">
            <v>405</v>
          </cell>
          <cell r="C2240">
            <v>8</v>
          </cell>
          <cell r="D2240" t="str">
            <v xml:space="preserve">SCREW BONE 2.7MM 14MM ORTHO   </v>
          </cell>
        </row>
        <row r="2241">
          <cell r="A2241">
            <v>40230575</v>
          </cell>
          <cell r="B2241">
            <v>313</v>
          </cell>
          <cell r="C2241">
            <v>4</v>
          </cell>
          <cell r="D2241" t="str">
            <v xml:space="preserve">NC-BEDDED OUTPATIENT          </v>
          </cell>
        </row>
        <row r="2242">
          <cell r="A2242">
            <v>40230583</v>
          </cell>
          <cell r="B2242">
            <v>313</v>
          </cell>
          <cell r="C2242">
            <v>4</v>
          </cell>
          <cell r="D2242" t="str">
            <v xml:space="preserve">NC-RESERVATION BED FOR ORDERS </v>
          </cell>
        </row>
        <row r="2243">
          <cell r="A2243">
            <v>40230898</v>
          </cell>
          <cell r="B2243">
            <v>405</v>
          </cell>
          <cell r="C2243">
            <v>8</v>
          </cell>
          <cell r="D2243" t="str">
            <v xml:space="preserve">NC-SUPPLY IMPLANT BILL HOLD   </v>
          </cell>
        </row>
        <row r="2244">
          <cell r="A2244">
            <v>40230914</v>
          </cell>
          <cell r="B2244">
            <v>414</v>
          </cell>
          <cell r="C2244">
            <v>38</v>
          </cell>
          <cell r="D2244" t="str">
            <v xml:space="preserve">NC-NON DR COMPLI XRAY ADD MOD </v>
          </cell>
        </row>
        <row r="2245">
          <cell r="A2245">
            <v>40230922</v>
          </cell>
          <cell r="B2245">
            <v>405</v>
          </cell>
          <cell r="C2245">
            <v>8</v>
          </cell>
          <cell r="D2245" t="str">
            <v xml:space="preserve">NC-SUPPLY/IMPLNT BILL RELEASE </v>
          </cell>
        </row>
        <row r="2246">
          <cell r="A2246">
            <v>40230948</v>
          </cell>
          <cell r="B2246">
            <v>405</v>
          </cell>
          <cell r="C2246">
            <v>8</v>
          </cell>
          <cell r="D2246" t="str">
            <v xml:space="preserve">NC-RECOVERY ASPAN PHASE 3/MIN </v>
          </cell>
        </row>
        <row r="2247">
          <cell r="A2247">
            <v>40231151</v>
          </cell>
          <cell r="B2247">
            <v>402</v>
          </cell>
          <cell r="C2247">
            <v>1</v>
          </cell>
          <cell r="D2247" t="str">
            <v xml:space="preserve">SUTURE MONOSOF 6-0            </v>
          </cell>
        </row>
        <row r="2248">
          <cell r="A2248">
            <v>40231193</v>
          </cell>
          <cell r="B2248">
            <v>402</v>
          </cell>
          <cell r="C2248">
            <v>1</v>
          </cell>
          <cell r="D2248" t="str">
            <v>SUT MONOSOF 8-0 SE-175-8 12 IN</v>
          </cell>
        </row>
        <row r="2249">
          <cell r="A2249">
            <v>40231219</v>
          </cell>
          <cell r="B2249">
            <v>402</v>
          </cell>
          <cell r="C2249">
            <v>1</v>
          </cell>
          <cell r="D2249" t="str">
            <v xml:space="preserve">SEAL ENDOSCOPIC SHEATH BIOPSY </v>
          </cell>
        </row>
        <row r="2250">
          <cell r="A2250">
            <v>40231227</v>
          </cell>
          <cell r="B2250">
            <v>402</v>
          </cell>
          <cell r="C2250">
            <v>8</v>
          </cell>
          <cell r="D2250" t="str">
            <v>STENT BIL 6 X 27MM X 80CM VISI</v>
          </cell>
        </row>
        <row r="2251">
          <cell r="A2251">
            <v>40231235</v>
          </cell>
          <cell r="B2251">
            <v>402</v>
          </cell>
          <cell r="C2251">
            <v>8</v>
          </cell>
          <cell r="D2251" t="str">
            <v>CONTRAST VISPQUE 320MG 150MLBO</v>
          </cell>
        </row>
        <row r="2252">
          <cell r="A2252">
            <v>40231243</v>
          </cell>
          <cell r="B2252">
            <v>402</v>
          </cell>
          <cell r="C2252">
            <v>8</v>
          </cell>
          <cell r="D2252" t="str">
            <v>WIRE FIX 2MM 228MM ORTHO THREA</v>
          </cell>
        </row>
        <row r="2253">
          <cell r="A2253">
            <v>40231268</v>
          </cell>
          <cell r="B2253">
            <v>402</v>
          </cell>
          <cell r="C2253">
            <v>8</v>
          </cell>
          <cell r="D2253" t="str">
            <v xml:space="preserve">IOL POSTERIOR 17D             </v>
          </cell>
        </row>
        <row r="2254">
          <cell r="A2254">
            <v>40231300</v>
          </cell>
          <cell r="B2254">
            <v>402</v>
          </cell>
          <cell r="C2254">
            <v>8</v>
          </cell>
          <cell r="D2254" t="str">
            <v xml:space="preserve">BLADE ROTATABLE               </v>
          </cell>
        </row>
        <row r="2255">
          <cell r="A2255">
            <v>40231359</v>
          </cell>
          <cell r="B2255">
            <v>402</v>
          </cell>
          <cell r="C2255">
            <v>8</v>
          </cell>
          <cell r="D2255" t="str">
            <v xml:space="preserve">NC-ROBOTIC SURGICAL SYS S2900 </v>
          </cell>
        </row>
        <row r="2256">
          <cell r="A2256">
            <v>40231367</v>
          </cell>
          <cell r="B2256">
            <v>402</v>
          </cell>
          <cell r="C2256">
            <v>8</v>
          </cell>
          <cell r="D2256" t="str">
            <v>STENT AIRWAY 10MM 10 FR 70MM 9</v>
          </cell>
        </row>
        <row r="2257">
          <cell r="A2257">
            <v>40240004</v>
          </cell>
          <cell r="B2257">
            <v>402</v>
          </cell>
          <cell r="C2257">
            <v>8</v>
          </cell>
          <cell r="D2257" t="str">
            <v xml:space="preserve">ARTHROSCOPOY TRAY/VIDEO U  N  </v>
          </cell>
        </row>
        <row r="2258">
          <cell r="A2258">
            <v>40240251</v>
          </cell>
          <cell r="B2258">
            <v>402</v>
          </cell>
          <cell r="C2258">
            <v>8</v>
          </cell>
          <cell r="D2258" t="str">
            <v xml:space="preserve">CYSTOSCOPES AND EQUIPMENT  N  </v>
          </cell>
        </row>
        <row r="2259">
          <cell r="A2259">
            <v>40240293</v>
          </cell>
          <cell r="B2259">
            <v>402</v>
          </cell>
          <cell r="C2259">
            <v>8</v>
          </cell>
          <cell r="D2259" t="str">
            <v xml:space="preserve">LAPAROSCOPE AND EQUIP      N  </v>
          </cell>
        </row>
        <row r="2260">
          <cell r="A2260">
            <v>40240855</v>
          </cell>
          <cell r="B2260">
            <v>402</v>
          </cell>
          <cell r="C2260">
            <v>8</v>
          </cell>
          <cell r="D2260" t="str">
            <v xml:space="preserve">CPC LAP CHOLE ADD-ON          </v>
          </cell>
        </row>
        <row r="2261">
          <cell r="A2261">
            <v>40241242</v>
          </cell>
          <cell r="B2261">
            <v>405</v>
          </cell>
          <cell r="C2261">
            <v>7</v>
          </cell>
          <cell r="D2261" t="str">
            <v xml:space="preserve">HIP INSERT SULZER UNIPOLAR    </v>
          </cell>
        </row>
        <row r="2262">
          <cell r="A2262">
            <v>40260002</v>
          </cell>
          <cell r="B2262">
            <v>403</v>
          </cell>
          <cell r="C2262">
            <v>8</v>
          </cell>
          <cell r="D2262" t="str">
            <v xml:space="preserve">DOUBLE PROCED              N  </v>
          </cell>
        </row>
        <row r="2263">
          <cell r="A2263">
            <v>40270001</v>
          </cell>
          <cell r="B2263">
            <v>403</v>
          </cell>
          <cell r="C2263">
            <v>8</v>
          </cell>
          <cell r="D2263" t="str">
            <v xml:space="preserve">ENDOSCOPES AND CART        N  </v>
          </cell>
        </row>
        <row r="2264">
          <cell r="A2264">
            <v>40270183</v>
          </cell>
          <cell r="B2264">
            <v>403</v>
          </cell>
          <cell r="C2264">
            <v>8</v>
          </cell>
          <cell r="D2264" t="str">
            <v xml:space="preserve">VIDEO PRINT                N  </v>
          </cell>
        </row>
        <row r="2265">
          <cell r="A2265">
            <v>40270332</v>
          </cell>
          <cell r="B2265">
            <v>403</v>
          </cell>
          <cell r="C2265">
            <v>8</v>
          </cell>
          <cell r="D2265" t="str">
            <v xml:space="preserve">URETRO SCOPE               N  </v>
          </cell>
        </row>
        <row r="2266">
          <cell r="A2266">
            <v>40270357</v>
          </cell>
          <cell r="B2266">
            <v>403</v>
          </cell>
          <cell r="C2266">
            <v>8</v>
          </cell>
          <cell r="D2266" t="str">
            <v xml:space="preserve">VIDEO UNIT                 N  </v>
          </cell>
        </row>
        <row r="2267">
          <cell r="A2267">
            <v>40270423</v>
          </cell>
          <cell r="B2267">
            <v>402</v>
          </cell>
          <cell r="C2267">
            <v>8</v>
          </cell>
          <cell r="D2267" t="str">
            <v xml:space="preserve">SONOP UNIT                    </v>
          </cell>
        </row>
        <row r="2268">
          <cell r="A2268">
            <v>40270589</v>
          </cell>
          <cell r="B2268">
            <v>403</v>
          </cell>
          <cell r="C2268">
            <v>8</v>
          </cell>
          <cell r="D2268" t="str">
            <v xml:space="preserve">TOURNIQUET ASPEN           N  </v>
          </cell>
        </row>
        <row r="2269">
          <cell r="A2269">
            <v>40270829</v>
          </cell>
          <cell r="B2269">
            <v>405</v>
          </cell>
          <cell r="C2269">
            <v>8</v>
          </cell>
          <cell r="D2269" t="str">
            <v xml:space="preserve">SIZER BREAST IMPLANT          </v>
          </cell>
        </row>
        <row r="2270">
          <cell r="A2270">
            <v>40290017</v>
          </cell>
          <cell r="B2270">
            <v>403</v>
          </cell>
          <cell r="C2270">
            <v>8</v>
          </cell>
          <cell r="D2270" t="str">
            <v xml:space="preserve">INST.CHOLEO/LAPAROSCOPE    N  </v>
          </cell>
        </row>
        <row r="2271">
          <cell r="A2271">
            <v>40290025</v>
          </cell>
          <cell r="B2271">
            <v>402</v>
          </cell>
          <cell r="C2271">
            <v>8</v>
          </cell>
          <cell r="D2271" t="str">
            <v xml:space="preserve">ELECTROSURGICAL UNIT          </v>
          </cell>
        </row>
        <row r="2272">
          <cell r="A2272">
            <v>40290090</v>
          </cell>
          <cell r="B2272">
            <v>402</v>
          </cell>
          <cell r="C2272">
            <v>8</v>
          </cell>
          <cell r="D2272" t="str">
            <v xml:space="preserve">PULSE OXIMETER                </v>
          </cell>
        </row>
        <row r="2273">
          <cell r="A2273">
            <v>40290108</v>
          </cell>
          <cell r="B2273">
            <v>402</v>
          </cell>
          <cell r="C2273">
            <v>8</v>
          </cell>
          <cell r="D2273" t="str">
            <v xml:space="preserve">AGENT ANALYZER                </v>
          </cell>
        </row>
        <row r="2274">
          <cell r="A2274">
            <v>40299992</v>
          </cell>
          <cell r="B2274">
            <v>403</v>
          </cell>
          <cell r="C2274">
            <v>8</v>
          </cell>
          <cell r="D2274" t="str">
            <v xml:space="preserve">SURG MISC                  Y  </v>
          </cell>
        </row>
        <row r="2275">
          <cell r="A2275">
            <v>40320913</v>
          </cell>
          <cell r="B2275">
            <v>414</v>
          </cell>
          <cell r="C2275">
            <v>38</v>
          </cell>
          <cell r="D2275" t="str">
            <v xml:space="preserve">NC-NON DR COMPLI XRAY ADD MOD </v>
          </cell>
        </row>
        <row r="2276">
          <cell r="A2276">
            <v>40500001</v>
          </cell>
          <cell r="B2276">
            <v>405</v>
          </cell>
          <cell r="C2276">
            <v>8</v>
          </cell>
          <cell r="D2276" t="str">
            <v xml:space="preserve">CENTRAL SUPPLY CHGS        N  </v>
          </cell>
        </row>
        <row r="2277">
          <cell r="A2277">
            <v>40542086</v>
          </cell>
          <cell r="B2277">
            <v>405</v>
          </cell>
          <cell r="C2277">
            <v>8</v>
          </cell>
          <cell r="D2277" t="str">
            <v>POUCH SURFIT DRAIN 2 1/4     "</v>
          </cell>
        </row>
        <row r="2278">
          <cell r="A2278">
            <v>40542094</v>
          </cell>
          <cell r="B2278">
            <v>405</v>
          </cell>
          <cell r="C2278">
            <v>8</v>
          </cell>
          <cell r="D2278" t="str">
            <v xml:space="preserve">FORMULA ISOCAL HN RTH         </v>
          </cell>
        </row>
        <row r="2279">
          <cell r="A2279">
            <v>40542102</v>
          </cell>
          <cell r="B2279">
            <v>405</v>
          </cell>
          <cell r="C2279">
            <v>8</v>
          </cell>
          <cell r="D2279" t="str">
            <v>WAFER DURAHESIVE FLEX 2 1/4  "</v>
          </cell>
        </row>
        <row r="2280">
          <cell r="A2280">
            <v>40610016</v>
          </cell>
          <cell r="B2280">
            <v>406</v>
          </cell>
          <cell r="C2280">
            <v>16</v>
          </cell>
          <cell r="D2280" t="str">
            <v xml:space="preserve">ACT (ACTIVATE CLOT TIME)      </v>
          </cell>
        </row>
        <row r="2281">
          <cell r="A2281">
            <v>40610024</v>
          </cell>
          <cell r="B2281">
            <v>424</v>
          </cell>
          <cell r="C2281">
            <v>13</v>
          </cell>
          <cell r="D2281" t="str">
            <v xml:space="preserve">ANTI THROMBIN III (1)         </v>
          </cell>
        </row>
        <row r="2282">
          <cell r="A2282">
            <v>40610057</v>
          </cell>
          <cell r="B2282">
            <v>424</v>
          </cell>
          <cell r="C2282">
            <v>13</v>
          </cell>
          <cell r="D2282" t="str">
            <v xml:space="preserve">APC RESISTANCE                </v>
          </cell>
        </row>
        <row r="2283">
          <cell r="A2283">
            <v>40610107</v>
          </cell>
          <cell r="B2283">
            <v>406</v>
          </cell>
          <cell r="C2283">
            <v>16</v>
          </cell>
          <cell r="D2283" t="str">
            <v xml:space="preserve">BLEEDING TIME (TEMPLATE)      </v>
          </cell>
        </row>
        <row r="2284">
          <cell r="A2284">
            <v>40610206</v>
          </cell>
          <cell r="B2284">
            <v>406</v>
          </cell>
          <cell r="C2284">
            <v>16</v>
          </cell>
          <cell r="D2284" t="str">
            <v xml:space="preserve">CBC                           </v>
          </cell>
        </row>
        <row r="2285">
          <cell r="A2285">
            <v>40610255</v>
          </cell>
          <cell r="B2285">
            <v>406</v>
          </cell>
          <cell r="C2285">
            <v>16</v>
          </cell>
          <cell r="D2285" t="str">
            <v xml:space="preserve">CBC-WITH MANUAL WBC DIFF      </v>
          </cell>
        </row>
        <row r="2286">
          <cell r="A2286">
            <v>40610263</v>
          </cell>
          <cell r="B2286">
            <v>406</v>
          </cell>
          <cell r="C2286">
            <v>16</v>
          </cell>
          <cell r="D2286" t="str">
            <v xml:space="preserve">BLD SMEAR W DIFF WBC COUNT    </v>
          </cell>
        </row>
        <row r="2287">
          <cell r="A2287">
            <v>40610305</v>
          </cell>
          <cell r="B2287">
            <v>406</v>
          </cell>
          <cell r="C2287">
            <v>12</v>
          </cell>
          <cell r="D2287" t="str">
            <v xml:space="preserve">CELL COUNT, FLUID             </v>
          </cell>
        </row>
        <row r="2288">
          <cell r="A2288">
            <v>40610313</v>
          </cell>
          <cell r="B2288">
            <v>404</v>
          </cell>
          <cell r="C2288">
            <v>18</v>
          </cell>
          <cell r="D2288" t="str">
            <v xml:space="preserve">HIV1 AG W HIV1 AND HIV2 AB    </v>
          </cell>
        </row>
        <row r="2289">
          <cell r="A2289">
            <v>40610339</v>
          </cell>
          <cell r="B2289">
            <v>404</v>
          </cell>
          <cell r="C2289">
            <v>18</v>
          </cell>
          <cell r="D2289" t="str">
            <v xml:space="preserve">VIRAL CULTURE RESPIRAOTRY     </v>
          </cell>
        </row>
        <row r="2290">
          <cell r="A2290">
            <v>40610487</v>
          </cell>
          <cell r="B2290">
            <v>424</v>
          </cell>
          <cell r="C2290">
            <v>13</v>
          </cell>
          <cell r="D2290" t="str">
            <v xml:space="preserve">QS-DRUG SCRN SNGL CLASS       </v>
          </cell>
        </row>
        <row r="2291">
          <cell r="A2291">
            <v>40610503</v>
          </cell>
          <cell r="B2291">
            <v>406</v>
          </cell>
          <cell r="C2291">
            <v>16</v>
          </cell>
          <cell r="D2291" t="str">
            <v xml:space="preserve">CLOT RETRACTION        85  N  </v>
          </cell>
        </row>
        <row r="2292">
          <cell r="A2292">
            <v>40610669</v>
          </cell>
          <cell r="B2292">
            <v>424</v>
          </cell>
          <cell r="C2292">
            <v>13</v>
          </cell>
          <cell r="D2292" t="str">
            <v xml:space="preserve">VON WILLIBRAND PANEL          </v>
          </cell>
        </row>
        <row r="2293">
          <cell r="A2293">
            <v>40610685</v>
          </cell>
          <cell r="B2293">
            <v>424</v>
          </cell>
          <cell r="C2293">
            <v>13</v>
          </cell>
          <cell r="D2293" t="str">
            <v xml:space="preserve">RISTOCETIN COFACTOR           </v>
          </cell>
        </row>
        <row r="2294">
          <cell r="A2294">
            <v>40610693</v>
          </cell>
          <cell r="B2294">
            <v>424</v>
          </cell>
          <cell r="C2294">
            <v>13</v>
          </cell>
          <cell r="D2294" t="str">
            <v xml:space="preserve">VON WILLIBRAND ANTIGEN        </v>
          </cell>
        </row>
        <row r="2295">
          <cell r="A2295">
            <v>40610701</v>
          </cell>
          <cell r="B2295">
            <v>406</v>
          </cell>
          <cell r="C2295">
            <v>12</v>
          </cell>
          <cell r="D2295" t="str">
            <v xml:space="preserve">EOSINOPHIL COUNT, TOTAL    N  </v>
          </cell>
        </row>
        <row r="2296">
          <cell r="A2296">
            <v>40610727</v>
          </cell>
          <cell r="B2296">
            <v>424</v>
          </cell>
          <cell r="C2296">
            <v>13</v>
          </cell>
          <cell r="D2296" t="str">
            <v xml:space="preserve">VON VILLEBRAND MULTIMER       </v>
          </cell>
        </row>
        <row r="2297">
          <cell r="A2297">
            <v>40610800</v>
          </cell>
          <cell r="B2297">
            <v>424</v>
          </cell>
          <cell r="C2297">
            <v>13</v>
          </cell>
          <cell r="D2297" t="str">
            <v xml:space="preserve">FACTOR XIII ASSAY (11)        </v>
          </cell>
        </row>
        <row r="2298">
          <cell r="A2298">
            <v>40610826</v>
          </cell>
          <cell r="B2298">
            <v>424</v>
          </cell>
          <cell r="C2298">
            <v>13</v>
          </cell>
          <cell r="D2298" t="str">
            <v xml:space="preserve">FACTOR VII ACTIVITY           </v>
          </cell>
        </row>
        <row r="2299">
          <cell r="A2299">
            <v>40610859</v>
          </cell>
          <cell r="B2299">
            <v>424</v>
          </cell>
          <cell r="C2299">
            <v>13</v>
          </cell>
          <cell r="D2299" t="str">
            <v xml:space="preserve">FACTOR VIII ASSAY (11)        </v>
          </cell>
        </row>
        <row r="2300">
          <cell r="A2300">
            <v>40610867</v>
          </cell>
          <cell r="B2300">
            <v>424</v>
          </cell>
          <cell r="C2300">
            <v>13</v>
          </cell>
          <cell r="D2300" t="str">
            <v xml:space="preserve">FACTOR IX                     </v>
          </cell>
        </row>
        <row r="2301">
          <cell r="A2301">
            <v>40610875</v>
          </cell>
          <cell r="B2301">
            <v>424</v>
          </cell>
          <cell r="C2301">
            <v>13</v>
          </cell>
          <cell r="D2301" t="str">
            <v xml:space="preserve">FACTOR X (9)                  </v>
          </cell>
        </row>
        <row r="2302">
          <cell r="A2302">
            <v>40610909</v>
          </cell>
          <cell r="B2302">
            <v>406</v>
          </cell>
          <cell r="C2302">
            <v>16</v>
          </cell>
          <cell r="D2302" t="str">
            <v xml:space="preserve">FIBRINOGEN                    </v>
          </cell>
        </row>
        <row r="2303">
          <cell r="A2303">
            <v>40610925</v>
          </cell>
          <cell r="B2303">
            <v>424</v>
          </cell>
          <cell r="C2303">
            <v>13</v>
          </cell>
          <cell r="D2303" t="str">
            <v xml:space="preserve">F5 LEIDEN MOLEC ISOLATION     </v>
          </cell>
        </row>
        <row r="2304">
          <cell r="A2304">
            <v>40610933</v>
          </cell>
          <cell r="B2304">
            <v>408</v>
          </cell>
          <cell r="C2304">
            <v>14</v>
          </cell>
          <cell r="D2304" t="str">
            <v xml:space="preserve">F5 LEIDEN ENZ DIGESTION (1)   </v>
          </cell>
        </row>
        <row r="2305">
          <cell r="A2305">
            <v>40610941</v>
          </cell>
          <cell r="B2305">
            <v>424</v>
          </cell>
          <cell r="C2305">
            <v>13</v>
          </cell>
          <cell r="D2305" t="str">
            <v>F5 LEIDEN NUCLEIC ACIO AMP (1)</v>
          </cell>
        </row>
        <row r="2306">
          <cell r="A2306">
            <v>40610958</v>
          </cell>
          <cell r="B2306">
            <v>408</v>
          </cell>
          <cell r="C2306">
            <v>14</v>
          </cell>
          <cell r="D2306" t="str">
            <v xml:space="preserve">F5 LEIDEN MUTATION ANALYSIS 1 </v>
          </cell>
        </row>
        <row r="2307">
          <cell r="A2307">
            <v>40610966</v>
          </cell>
          <cell r="B2307">
            <v>424</v>
          </cell>
          <cell r="C2307">
            <v>13</v>
          </cell>
          <cell r="D2307" t="str">
            <v xml:space="preserve">F5 LEIDEN INTERPRETATION (1)  </v>
          </cell>
        </row>
        <row r="2308">
          <cell r="A2308">
            <v>40610974</v>
          </cell>
          <cell r="B2308">
            <v>424</v>
          </cell>
          <cell r="C2308">
            <v>13</v>
          </cell>
          <cell r="D2308" t="str">
            <v>F5 LEIDEN NEUCEIC ACID PROBE 1</v>
          </cell>
        </row>
        <row r="2309">
          <cell r="A2309">
            <v>40610982</v>
          </cell>
          <cell r="B2309">
            <v>424</v>
          </cell>
          <cell r="C2309">
            <v>13</v>
          </cell>
          <cell r="D2309" t="str">
            <v xml:space="preserve">FV LEIDEN, NUC ACID PROBE #2  </v>
          </cell>
        </row>
        <row r="2310">
          <cell r="A2310">
            <v>40611006</v>
          </cell>
          <cell r="B2310">
            <v>406</v>
          </cell>
          <cell r="C2310">
            <v>16</v>
          </cell>
          <cell r="D2310" t="str">
            <v xml:space="preserve">FDP.D-DIMER                   </v>
          </cell>
        </row>
        <row r="2311">
          <cell r="A2311">
            <v>40611097</v>
          </cell>
          <cell r="B2311">
            <v>406</v>
          </cell>
          <cell r="C2311">
            <v>16</v>
          </cell>
          <cell r="D2311" t="str">
            <v xml:space="preserve">QS-FMR1 GENE DETECTION        </v>
          </cell>
        </row>
        <row r="2312">
          <cell r="A2312">
            <v>40611113</v>
          </cell>
          <cell r="B2312">
            <v>406</v>
          </cell>
          <cell r="C2312">
            <v>16</v>
          </cell>
          <cell r="D2312" t="str">
            <v xml:space="preserve">HEMOGLOBIN                    </v>
          </cell>
        </row>
        <row r="2313">
          <cell r="A2313">
            <v>40611121</v>
          </cell>
          <cell r="B2313">
            <v>406</v>
          </cell>
          <cell r="C2313">
            <v>16</v>
          </cell>
          <cell r="D2313" t="str">
            <v xml:space="preserve">HEMATOCRIT                    </v>
          </cell>
        </row>
        <row r="2314">
          <cell r="A2314">
            <v>40611501</v>
          </cell>
          <cell r="B2314">
            <v>406</v>
          </cell>
          <cell r="C2314">
            <v>18</v>
          </cell>
          <cell r="D2314" t="str">
            <v xml:space="preserve">MALARIAL SMEARS               </v>
          </cell>
        </row>
        <row r="2315">
          <cell r="A2315">
            <v>40611709</v>
          </cell>
          <cell r="B2315">
            <v>406</v>
          </cell>
          <cell r="C2315">
            <v>12</v>
          </cell>
          <cell r="D2315" t="str">
            <v xml:space="preserve">NASAL SMEAR EOS               </v>
          </cell>
        </row>
        <row r="2316">
          <cell r="A2316">
            <v>40611725</v>
          </cell>
          <cell r="B2316">
            <v>406</v>
          </cell>
          <cell r="C2316">
            <v>16</v>
          </cell>
          <cell r="D2316" t="str">
            <v xml:space="preserve">EOSINOPHILS, URINE            </v>
          </cell>
        </row>
        <row r="2317">
          <cell r="A2317">
            <v>40611766</v>
          </cell>
          <cell r="B2317">
            <v>424</v>
          </cell>
          <cell r="C2317">
            <v>13</v>
          </cell>
          <cell r="D2317" t="str">
            <v>QV MASS SPEC MYCOMYCOPHEN ACID</v>
          </cell>
        </row>
        <row r="2318">
          <cell r="A2318">
            <v>40611774</v>
          </cell>
          <cell r="B2318">
            <v>424</v>
          </cell>
          <cell r="C2318">
            <v>13</v>
          </cell>
          <cell r="D2318" t="str">
            <v>QV MASS SPEC MYCOMYCOPHEN ACID</v>
          </cell>
        </row>
        <row r="2319">
          <cell r="A2319">
            <v>40611790</v>
          </cell>
          <cell r="B2319">
            <v>424</v>
          </cell>
          <cell r="C2319">
            <v>13</v>
          </cell>
          <cell r="D2319" t="str">
            <v xml:space="preserve">QS-HLA II TYPING I LOCUS LR   </v>
          </cell>
        </row>
        <row r="2320">
          <cell r="A2320">
            <v>40611808</v>
          </cell>
          <cell r="B2320">
            <v>424</v>
          </cell>
          <cell r="C2320">
            <v>13</v>
          </cell>
          <cell r="D2320" t="str">
            <v xml:space="preserve">HEMOGLOBIN, PLASMA FREE       </v>
          </cell>
        </row>
        <row r="2321">
          <cell r="A2321">
            <v>40611824</v>
          </cell>
          <cell r="B2321">
            <v>424</v>
          </cell>
          <cell r="C2321">
            <v>13</v>
          </cell>
          <cell r="D2321" t="str">
            <v xml:space="preserve">QS-HLA II TYPING 1 LOC HR     </v>
          </cell>
        </row>
        <row r="2322">
          <cell r="A2322">
            <v>40611907</v>
          </cell>
          <cell r="B2322">
            <v>406</v>
          </cell>
          <cell r="C2322">
            <v>16</v>
          </cell>
          <cell r="D2322" t="str">
            <v xml:space="preserve">PLATELET COUNT                </v>
          </cell>
        </row>
        <row r="2323">
          <cell r="A2323">
            <v>40612103</v>
          </cell>
          <cell r="B2323">
            <v>406</v>
          </cell>
          <cell r="C2323">
            <v>16</v>
          </cell>
          <cell r="D2323" t="str">
            <v xml:space="preserve">PROTIME                       </v>
          </cell>
        </row>
        <row r="2324">
          <cell r="A2324">
            <v>40612152</v>
          </cell>
          <cell r="B2324">
            <v>406</v>
          </cell>
          <cell r="C2324">
            <v>16</v>
          </cell>
          <cell r="D2324" t="str">
            <v xml:space="preserve">POC PROTHROMBIN TIME          </v>
          </cell>
        </row>
        <row r="2325">
          <cell r="A2325">
            <v>40612228</v>
          </cell>
          <cell r="B2325">
            <v>424</v>
          </cell>
          <cell r="C2325">
            <v>13</v>
          </cell>
          <cell r="D2325" t="str">
            <v xml:space="preserve">QS-ALBUMIN                    </v>
          </cell>
        </row>
        <row r="2326">
          <cell r="A2326">
            <v>40612251</v>
          </cell>
          <cell r="B2326">
            <v>424</v>
          </cell>
          <cell r="C2326">
            <v>14</v>
          </cell>
          <cell r="D2326" t="str">
            <v xml:space="preserve">QS-ALBUMIN                    </v>
          </cell>
        </row>
        <row r="2327">
          <cell r="A2327">
            <v>40612269</v>
          </cell>
          <cell r="B2327">
            <v>424</v>
          </cell>
          <cell r="C2327">
            <v>14</v>
          </cell>
          <cell r="D2327" t="str">
            <v xml:space="preserve">QS-ALBUMIN                    </v>
          </cell>
        </row>
        <row r="2328">
          <cell r="A2328">
            <v>40612301</v>
          </cell>
          <cell r="B2328">
            <v>406</v>
          </cell>
          <cell r="C2328">
            <v>16</v>
          </cell>
          <cell r="D2328" t="str">
            <v xml:space="preserve">PTT                           </v>
          </cell>
        </row>
        <row r="2329">
          <cell r="A2329">
            <v>40612319</v>
          </cell>
          <cell r="B2329">
            <v>424</v>
          </cell>
          <cell r="C2329">
            <v>14</v>
          </cell>
          <cell r="D2329" t="str">
            <v>QS-ALBUMIN URINE OR OTHER SOUR</v>
          </cell>
        </row>
        <row r="2330">
          <cell r="A2330">
            <v>40612327</v>
          </cell>
          <cell r="B2330">
            <v>424</v>
          </cell>
          <cell r="C2330">
            <v>13</v>
          </cell>
          <cell r="D2330" t="str">
            <v xml:space="preserve">PTT SUBSTITUTION              </v>
          </cell>
        </row>
        <row r="2331">
          <cell r="A2331">
            <v>40612335</v>
          </cell>
          <cell r="B2331">
            <v>424</v>
          </cell>
          <cell r="C2331">
            <v>13</v>
          </cell>
          <cell r="D2331" t="str">
            <v>QS-ALBUMIN URINE OR OTHER SOUR</v>
          </cell>
        </row>
        <row r="2332">
          <cell r="A2332">
            <v>40612350</v>
          </cell>
          <cell r="B2332">
            <v>406</v>
          </cell>
          <cell r="C2332">
            <v>16</v>
          </cell>
          <cell r="D2332" t="str">
            <v xml:space="preserve">D-DIMER, QUANT                </v>
          </cell>
        </row>
        <row r="2333">
          <cell r="A2333">
            <v>40612392</v>
          </cell>
          <cell r="B2333">
            <v>417</v>
          </cell>
          <cell r="C2333">
            <v>47</v>
          </cell>
          <cell r="D2333" t="str">
            <v xml:space="preserve">QS-ALDOSTERONE                </v>
          </cell>
        </row>
        <row r="2334">
          <cell r="A2334">
            <v>40612418</v>
          </cell>
          <cell r="B2334">
            <v>409</v>
          </cell>
          <cell r="C2334">
            <v>15</v>
          </cell>
          <cell r="D2334" t="str">
            <v xml:space="preserve">PLT AGGREGATION-EPINEPHRINE   </v>
          </cell>
        </row>
        <row r="2335">
          <cell r="A2335">
            <v>40612434</v>
          </cell>
          <cell r="B2335">
            <v>409</v>
          </cell>
          <cell r="C2335">
            <v>15</v>
          </cell>
          <cell r="D2335" t="str">
            <v xml:space="preserve">PLT AGGREGATION-ADP           </v>
          </cell>
        </row>
        <row r="2336">
          <cell r="A2336">
            <v>40612509</v>
          </cell>
          <cell r="B2336">
            <v>406</v>
          </cell>
          <cell r="C2336">
            <v>16</v>
          </cell>
          <cell r="D2336" t="str">
            <v xml:space="preserve">RETICULOCYTE COUNT            </v>
          </cell>
        </row>
        <row r="2337">
          <cell r="A2337">
            <v>40612590</v>
          </cell>
          <cell r="B2337">
            <v>424</v>
          </cell>
          <cell r="C2337">
            <v>13</v>
          </cell>
          <cell r="D2337" t="str">
            <v xml:space="preserve">QS-ALPHA-1-ANTITRYPSIN        </v>
          </cell>
        </row>
        <row r="2338">
          <cell r="A2338">
            <v>40612608</v>
          </cell>
          <cell r="B2338">
            <v>406</v>
          </cell>
          <cell r="C2338">
            <v>16</v>
          </cell>
          <cell r="D2338" t="str">
            <v xml:space="preserve">SED RATE                      </v>
          </cell>
        </row>
        <row r="2339">
          <cell r="A2339">
            <v>40612616</v>
          </cell>
          <cell r="B2339">
            <v>424</v>
          </cell>
          <cell r="C2339">
            <v>13</v>
          </cell>
          <cell r="D2339" t="str">
            <v>QS-ALPHA-1-ANTITRYPSIN PHENOTY</v>
          </cell>
        </row>
        <row r="2340">
          <cell r="A2340">
            <v>40612707</v>
          </cell>
          <cell r="B2340">
            <v>406</v>
          </cell>
          <cell r="C2340">
            <v>16</v>
          </cell>
          <cell r="D2340" t="str">
            <v xml:space="preserve">SICKLE CELL PREP              </v>
          </cell>
        </row>
        <row r="2341">
          <cell r="A2341">
            <v>40612806</v>
          </cell>
          <cell r="B2341">
            <v>406</v>
          </cell>
          <cell r="C2341">
            <v>16</v>
          </cell>
          <cell r="D2341" t="str">
            <v xml:space="preserve">SEMEN ANALYSIS, COUNT ONLY    </v>
          </cell>
        </row>
        <row r="2342">
          <cell r="A2342">
            <v>40612830</v>
          </cell>
          <cell r="B2342">
            <v>424</v>
          </cell>
          <cell r="C2342">
            <v>14</v>
          </cell>
          <cell r="D2342" t="str">
            <v xml:space="preserve">QS-AMINO ACID SCRN 6 QUAN     </v>
          </cell>
        </row>
        <row r="2343">
          <cell r="A2343">
            <v>40612855</v>
          </cell>
          <cell r="B2343">
            <v>424</v>
          </cell>
          <cell r="C2343">
            <v>14</v>
          </cell>
          <cell r="D2343" t="str">
            <v xml:space="preserve">QS-AMYLASE BLD                </v>
          </cell>
        </row>
        <row r="2344">
          <cell r="A2344">
            <v>40612905</v>
          </cell>
          <cell r="B2344">
            <v>406</v>
          </cell>
          <cell r="C2344">
            <v>22</v>
          </cell>
          <cell r="D2344" t="str">
            <v xml:space="preserve">SEMEN ANALYSIS, COMPLETE   N  </v>
          </cell>
        </row>
        <row r="2345">
          <cell r="A2345">
            <v>40613036</v>
          </cell>
          <cell r="B2345">
            <v>424</v>
          </cell>
          <cell r="C2345">
            <v>13</v>
          </cell>
          <cell r="D2345" t="str">
            <v xml:space="preserve">QS-ARSENIC                    </v>
          </cell>
        </row>
        <row r="2346">
          <cell r="A2346">
            <v>40613044</v>
          </cell>
          <cell r="B2346">
            <v>424</v>
          </cell>
          <cell r="C2346">
            <v>13</v>
          </cell>
          <cell r="D2346" t="str">
            <v xml:space="preserve">THROMBINE TIME                </v>
          </cell>
        </row>
        <row r="2347">
          <cell r="A2347">
            <v>40613051</v>
          </cell>
          <cell r="B2347">
            <v>424</v>
          </cell>
          <cell r="C2347">
            <v>13</v>
          </cell>
          <cell r="D2347" t="str">
            <v xml:space="preserve">QS-ARSENIC                    </v>
          </cell>
        </row>
        <row r="2348">
          <cell r="A2348">
            <v>40613218</v>
          </cell>
          <cell r="B2348">
            <v>406</v>
          </cell>
          <cell r="C2348">
            <v>16</v>
          </cell>
          <cell r="D2348" t="str">
            <v xml:space="preserve">CBC WO DIFF                   </v>
          </cell>
        </row>
        <row r="2349">
          <cell r="A2349">
            <v>40613226</v>
          </cell>
          <cell r="B2349">
            <v>424</v>
          </cell>
          <cell r="C2349">
            <v>13</v>
          </cell>
          <cell r="D2349" t="str">
            <v>QV-OVA &amp; PARASTE COCCIDIA EVAL</v>
          </cell>
        </row>
        <row r="2350">
          <cell r="A2350">
            <v>40613234</v>
          </cell>
          <cell r="B2350">
            <v>424</v>
          </cell>
          <cell r="C2350">
            <v>13</v>
          </cell>
          <cell r="D2350" t="str">
            <v xml:space="preserve">QV-CONCENTRATION              </v>
          </cell>
        </row>
        <row r="2351">
          <cell r="A2351">
            <v>40613242</v>
          </cell>
          <cell r="B2351">
            <v>424</v>
          </cell>
          <cell r="C2351">
            <v>13</v>
          </cell>
          <cell r="D2351" t="str">
            <v>QV-SMEAR SPECIAL STAIN COCCIDI</v>
          </cell>
        </row>
        <row r="2352">
          <cell r="A2352">
            <v>40613259</v>
          </cell>
          <cell r="B2352">
            <v>424</v>
          </cell>
          <cell r="C2352">
            <v>13</v>
          </cell>
          <cell r="D2352" t="str">
            <v xml:space="preserve">QV-SMEAR SPECIAL STAIN MCROSP </v>
          </cell>
        </row>
        <row r="2353">
          <cell r="A2353">
            <v>40613267</v>
          </cell>
          <cell r="B2353">
            <v>424</v>
          </cell>
          <cell r="C2353">
            <v>13</v>
          </cell>
          <cell r="D2353" t="str">
            <v xml:space="preserve">THRMBIN TIME                  </v>
          </cell>
        </row>
        <row r="2354">
          <cell r="A2354">
            <v>40613283</v>
          </cell>
          <cell r="B2354">
            <v>406</v>
          </cell>
          <cell r="C2354">
            <v>16</v>
          </cell>
          <cell r="D2354" t="str">
            <v xml:space="preserve">HEPARIN ASSAY                 </v>
          </cell>
        </row>
        <row r="2355">
          <cell r="A2355">
            <v>40613291</v>
          </cell>
          <cell r="B2355">
            <v>406</v>
          </cell>
          <cell r="C2355">
            <v>16</v>
          </cell>
          <cell r="D2355" t="str">
            <v xml:space="preserve">CY-FMR1 GENE CHARACTERIZATION </v>
          </cell>
        </row>
        <row r="2356">
          <cell r="A2356">
            <v>40613317</v>
          </cell>
          <cell r="B2356">
            <v>406</v>
          </cell>
          <cell r="C2356">
            <v>16</v>
          </cell>
          <cell r="D2356" t="str">
            <v>QV-FACTOR VIII RISTOCTN COFACT</v>
          </cell>
        </row>
        <row r="2357">
          <cell r="A2357">
            <v>40613325</v>
          </cell>
          <cell r="B2357">
            <v>406</v>
          </cell>
          <cell r="C2357">
            <v>16</v>
          </cell>
          <cell r="D2357" t="str">
            <v>QV-FACTOR VIII VON WILLBRND AG</v>
          </cell>
        </row>
        <row r="2358">
          <cell r="A2358">
            <v>40613333</v>
          </cell>
          <cell r="B2358">
            <v>406</v>
          </cell>
          <cell r="C2358">
            <v>16</v>
          </cell>
          <cell r="D2358" t="str">
            <v xml:space="preserve">QV-FACTOR VIII 1 STAGE        </v>
          </cell>
        </row>
        <row r="2359">
          <cell r="A2359">
            <v>40613341</v>
          </cell>
          <cell r="B2359">
            <v>404</v>
          </cell>
          <cell r="C2359">
            <v>18</v>
          </cell>
          <cell r="D2359" t="str">
            <v xml:space="preserve">CULTURE TYPING IMMUNOLOGIC    </v>
          </cell>
        </row>
        <row r="2360">
          <cell r="A2360">
            <v>40613358</v>
          </cell>
          <cell r="B2360">
            <v>406</v>
          </cell>
          <cell r="C2360">
            <v>16</v>
          </cell>
          <cell r="D2360" t="str">
            <v>CY-CHR ANALYS ADDL CELLS CNTED</v>
          </cell>
        </row>
        <row r="2361">
          <cell r="A2361">
            <v>40613366</v>
          </cell>
          <cell r="B2361">
            <v>406</v>
          </cell>
          <cell r="C2361">
            <v>16</v>
          </cell>
          <cell r="D2361" t="str">
            <v xml:space="preserve">CY-TISSUE CULTURE LYMPHOCYTE  </v>
          </cell>
        </row>
        <row r="2362">
          <cell r="A2362">
            <v>40613374</v>
          </cell>
          <cell r="B2362">
            <v>424</v>
          </cell>
          <cell r="C2362">
            <v>13</v>
          </cell>
          <cell r="D2362" t="str">
            <v xml:space="preserve">QV-DNA-AB                     </v>
          </cell>
        </row>
        <row r="2363">
          <cell r="A2363">
            <v>40613382</v>
          </cell>
          <cell r="B2363">
            <v>424</v>
          </cell>
          <cell r="C2363">
            <v>13</v>
          </cell>
          <cell r="D2363" t="str">
            <v xml:space="preserve">QV-ENA                        </v>
          </cell>
        </row>
        <row r="2364">
          <cell r="A2364">
            <v>40613390</v>
          </cell>
          <cell r="B2364">
            <v>424</v>
          </cell>
          <cell r="C2364">
            <v>13</v>
          </cell>
          <cell r="D2364" t="str">
            <v xml:space="preserve">QV-ENA                        </v>
          </cell>
        </row>
        <row r="2365">
          <cell r="A2365">
            <v>40613408</v>
          </cell>
          <cell r="B2365">
            <v>424</v>
          </cell>
          <cell r="C2365">
            <v>13</v>
          </cell>
          <cell r="D2365" t="str">
            <v xml:space="preserve">QV-ENA                        </v>
          </cell>
        </row>
        <row r="2366">
          <cell r="A2366">
            <v>40613416</v>
          </cell>
          <cell r="B2366">
            <v>424</v>
          </cell>
          <cell r="C2366">
            <v>13</v>
          </cell>
          <cell r="D2366" t="str">
            <v xml:space="preserve">QV-ENA                        </v>
          </cell>
        </row>
        <row r="2367">
          <cell r="A2367">
            <v>40613424</v>
          </cell>
          <cell r="B2367">
            <v>424</v>
          </cell>
          <cell r="C2367">
            <v>13</v>
          </cell>
          <cell r="D2367" t="str">
            <v xml:space="preserve">QV-ENA                        </v>
          </cell>
        </row>
        <row r="2368">
          <cell r="A2368">
            <v>40613432</v>
          </cell>
          <cell r="B2368">
            <v>424</v>
          </cell>
          <cell r="C2368">
            <v>13</v>
          </cell>
          <cell r="D2368" t="str">
            <v xml:space="preserve">QV-IA ANALYTE QUAN RIBOSOMAL  </v>
          </cell>
        </row>
        <row r="2369">
          <cell r="A2369">
            <v>40613440</v>
          </cell>
          <cell r="B2369">
            <v>424</v>
          </cell>
          <cell r="C2369">
            <v>13</v>
          </cell>
          <cell r="D2369" t="str">
            <v xml:space="preserve">QV-MICROSOMAL AB              </v>
          </cell>
        </row>
        <row r="2370">
          <cell r="A2370">
            <v>40613457</v>
          </cell>
          <cell r="B2370">
            <v>424</v>
          </cell>
          <cell r="C2370">
            <v>13</v>
          </cell>
          <cell r="D2370" t="str">
            <v xml:space="preserve">QV-COMPLEMENT AG EA           </v>
          </cell>
        </row>
        <row r="2371">
          <cell r="A2371">
            <v>40613465</v>
          </cell>
          <cell r="B2371">
            <v>424</v>
          </cell>
          <cell r="C2371">
            <v>13</v>
          </cell>
          <cell r="D2371" t="str">
            <v xml:space="preserve">QV-COMPLEMENT AG EA           </v>
          </cell>
        </row>
        <row r="2372">
          <cell r="A2372">
            <v>40613473</v>
          </cell>
          <cell r="B2372">
            <v>404</v>
          </cell>
          <cell r="C2372">
            <v>18</v>
          </cell>
          <cell r="D2372" t="str">
            <v xml:space="preserve">CY-CYTOGEN M ARRAY            </v>
          </cell>
        </row>
        <row r="2373">
          <cell r="A2373">
            <v>40613481</v>
          </cell>
          <cell r="B2373">
            <v>424</v>
          </cell>
          <cell r="C2373">
            <v>13</v>
          </cell>
          <cell r="D2373" t="str">
            <v xml:space="preserve">CY-CYTOGEN INTR-RPT           </v>
          </cell>
        </row>
        <row r="2374">
          <cell r="A2374">
            <v>40613499</v>
          </cell>
          <cell r="B2374">
            <v>424</v>
          </cell>
          <cell r="C2374">
            <v>13</v>
          </cell>
          <cell r="D2374" t="str">
            <v xml:space="preserve">CY-CHR ANALYS 5 CELLS         </v>
          </cell>
        </row>
        <row r="2375">
          <cell r="A2375">
            <v>40613507</v>
          </cell>
          <cell r="B2375">
            <v>424</v>
          </cell>
          <cell r="C2375">
            <v>13</v>
          </cell>
          <cell r="D2375" t="str">
            <v xml:space="preserve">CY-CHR ANALYS ADDL KARYOTYPE  </v>
          </cell>
        </row>
        <row r="2376">
          <cell r="A2376">
            <v>40613515</v>
          </cell>
          <cell r="B2376">
            <v>408</v>
          </cell>
          <cell r="C2376">
            <v>12</v>
          </cell>
          <cell r="D2376" t="str">
            <v xml:space="preserve">BLOOD TYPE AG RBC NOT ABO-D   </v>
          </cell>
        </row>
        <row r="2377">
          <cell r="A2377">
            <v>40613523</v>
          </cell>
          <cell r="B2377">
            <v>408</v>
          </cell>
          <cell r="C2377">
            <v>14</v>
          </cell>
          <cell r="D2377" t="str">
            <v xml:space="preserve">HCG QUAL OTHER                </v>
          </cell>
        </row>
        <row r="2378">
          <cell r="A2378">
            <v>40613614</v>
          </cell>
          <cell r="B2378">
            <v>408</v>
          </cell>
          <cell r="C2378">
            <v>12</v>
          </cell>
          <cell r="D2378" t="str">
            <v xml:space="preserve">NP-BLD CAPILLARY DRAW         </v>
          </cell>
        </row>
        <row r="2379">
          <cell r="A2379">
            <v>40613622</v>
          </cell>
          <cell r="B2379">
            <v>424</v>
          </cell>
          <cell r="C2379">
            <v>13</v>
          </cell>
          <cell r="D2379" t="str">
            <v xml:space="preserve">QS-CALCIUM                    </v>
          </cell>
        </row>
        <row r="2380">
          <cell r="A2380">
            <v>40613705</v>
          </cell>
          <cell r="B2380">
            <v>424</v>
          </cell>
          <cell r="C2380">
            <v>13</v>
          </cell>
          <cell r="D2380" t="str">
            <v xml:space="preserve">QS-CALCIUM                    </v>
          </cell>
        </row>
        <row r="2381">
          <cell r="A2381">
            <v>40613846</v>
          </cell>
          <cell r="B2381">
            <v>424</v>
          </cell>
          <cell r="C2381">
            <v>13</v>
          </cell>
          <cell r="D2381" t="str">
            <v xml:space="preserve">QS-CARB DEFICIENT TRANSRERRIN </v>
          </cell>
        </row>
        <row r="2382">
          <cell r="A2382">
            <v>40613853</v>
          </cell>
          <cell r="B2382">
            <v>409</v>
          </cell>
          <cell r="C2382">
            <v>15</v>
          </cell>
          <cell r="D2382" t="str">
            <v xml:space="preserve">AR-CMV AB                     </v>
          </cell>
        </row>
        <row r="2383">
          <cell r="A2383">
            <v>40613861</v>
          </cell>
          <cell r="B2383">
            <v>409</v>
          </cell>
          <cell r="C2383">
            <v>15</v>
          </cell>
          <cell r="D2383" t="str">
            <v xml:space="preserve">AR-CMV AB IGM                 </v>
          </cell>
        </row>
        <row r="2384">
          <cell r="A2384">
            <v>40613945</v>
          </cell>
          <cell r="B2384">
            <v>424</v>
          </cell>
          <cell r="C2384">
            <v>13</v>
          </cell>
          <cell r="D2384" t="str">
            <v xml:space="preserve">QS-CATECHOLOAMINES FRACTION   </v>
          </cell>
        </row>
        <row r="2385">
          <cell r="A2385">
            <v>40613952</v>
          </cell>
          <cell r="B2385">
            <v>424</v>
          </cell>
          <cell r="C2385">
            <v>13</v>
          </cell>
          <cell r="D2385" t="str">
            <v>PR-IA ANALYTE QUAN CEL GLIADIN</v>
          </cell>
        </row>
        <row r="2386">
          <cell r="A2386">
            <v>40613960</v>
          </cell>
          <cell r="B2386">
            <v>424</v>
          </cell>
          <cell r="C2386">
            <v>13</v>
          </cell>
          <cell r="D2386" t="str">
            <v>PR-IA ANALYTE QUAN CEL GLIADIN</v>
          </cell>
        </row>
        <row r="2387">
          <cell r="A2387">
            <v>40613978</v>
          </cell>
          <cell r="B2387">
            <v>424</v>
          </cell>
          <cell r="C2387">
            <v>13</v>
          </cell>
          <cell r="D2387" t="str">
            <v>PR-IA ANALYTE QUAN CEL TTG IGA</v>
          </cell>
        </row>
        <row r="2388">
          <cell r="A2388">
            <v>40613986</v>
          </cell>
          <cell r="B2388">
            <v>424</v>
          </cell>
          <cell r="C2388">
            <v>13</v>
          </cell>
          <cell r="D2388" t="str">
            <v xml:space="preserve">PR-EMA IGA ANTIBODY BY IFA    </v>
          </cell>
        </row>
        <row r="2389">
          <cell r="A2389">
            <v>40614018</v>
          </cell>
          <cell r="B2389">
            <v>409</v>
          </cell>
          <cell r="C2389">
            <v>15</v>
          </cell>
          <cell r="D2389" t="str">
            <v xml:space="preserve">VAIRCELLA ZOSTER AB IGG       </v>
          </cell>
        </row>
        <row r="2390">
          <cell r="A2390">
            <v>40614026</v>
          </cell>
          <cell r="B2390">
            <v>409</v>
          </cell>
          <cell r="C2390">
            <v>15</v>
          </cell>
          <cell r="D2390" t="str">
            <v xml:space="preserve">MUMPS AB IGG                  </v>
          </cell>
        </row>
        <row r="2391">
          <cell r="A2391">
            <v>40614059</v>
          </cell>
          <cell r="B2391">
            <v>424</v>
          </cell>
          <cell r="C2391">
            <v>13</v>
          </cell>
          <cell r="D2391" t="str">
            <v>PR-IA ANALYTE QUAN ASCA EL IGG</v>
          </cell>
        </row>
        <row r="2392">
          <cell r="A2392">
            <v>40614067</v>
          </cell>
          <cell r="B2392">
            <v>424</v>
          </cell>
          <cell r="C2392">
            <v>13</v>
          </cell>
          <cell r="D2392" t="str">
            <v>PR-IA ANALYTE QUAN ANCA EL IGA</v>
          </cell>
        </row>
        <row r="2393">
          <cell r="A2393">
            <v>40614075</v>
          </cell>
          <cell r="B2393">
            <v>424</v>
          </cell>
          <cell r="C2393">
            <v>13</v>
          </cell>
          <cell r="D2393" t="str">
            <v>PR-IA ANALYTE QUAN OMPC EL IGA</v>
          </cell>
        </row>
        <row r="2394">
          <cell r="A2394">
            <v>40614083</v>
          </cell>
          <cell r="B2394">
            <v>424</v>
          </cell>
          <cell r="C2394">
            <v>13</v>
          </cell>
          <cell r="D2394" t="str">
            <v xml:space="preserve">PR-IA ANALYTE QUAN ANTI-CBIR1 </v>
          </cell>
        </row>
        <row r="2395">
          <cell r="A2395">
            <v>40614091</v>
          </cell>
          <cell r="B2395">
            <v>424</v>
          </cell>
          <cell r="C2395">
            <v>13</v>
          </cell>
          <cell r="D2395" t="str">
            <v xml:space="preserve">PR-IA ANALYTE QUAN FLA2 ELISA </v>
          </cell>
        </row>
        <row r="2396">
          <cell r="A2396">
            <v>40614109</v>
          </cell>
          <cell r="B2396">
            <v>424</v>
          </cell>
          <cell r="C2396">
            <v>13</v>
          </cell>
          <cell r="D2396" t="str">
            <v xml:space="preserve">PR-IA ANALYTE QUAN FLAX ELISA </v>
          </cell>
        </row>
        <row r="2397">
          <cell r="A2397">
            <v>40614117</v>
          </cell>
          <cell r="B2397">
            <v>424</v>
          </cell>
          <cell r="C2397">
            <v>13</v>
          </cell>
          <cell r="D2397" t="str">
            <v xml:space="preserve">PR-IA ANALYTE QUAN VEGF ELISA </v>
          </cell>
        </row>
        <row r="2398">
          <cell r="A2398">
            <v>40614125</v>
          </cell>
          <cell r="B2398">
            <v>424</v>
          </cell>
          <cell r="C2398">
            <v>13</v>
          </cell>
          <cell r="D2398" t="str">
            <v>PR-CHEMILUMINESCENT ASSAY ICAM</v>
          </cell>
        </row>
        <row r="2399">
          <cell r="A2399">
            <v>40614133</v>
          </cell>
          <cell r="B2399">
            <v>424</v>
          </cell>
          <cell r="C2399">
            <v>13</v>
          </cell>
          <cell r="D2399" t="str">
            <v>PR-CHEMILUMINESCENT ASSAY VCAM</v>
          </cell>
        </row>
        <row r="2400">
          <cell r="A2400">
            <v>40614141</v>
          </cell>
          <cell r="B2400">
            <v>424</v>
          </cell>
          <cell r="C2400">
            <v>13</v>
          </cell>
          <cell r="D2400" t="str">
            <v xml:space="preserve">PR-CHEMILUMINESCENT ASSAY SAA </v>
          </cell>
        </row>
        <row r="2401">
          <cell r="A2401">
            <v>40614158</v>
          </cell>
          <cell r="B2401">
            <v>409</v>
          </cell>
          <cell r="C2401">
            <v>15</v>
          </cell>
          <cell r="D2401" t="str">
            <v xml:space="preserve">PR-C-REACTIVE PROTEIN         </v>
          </cell>
        </row>
        <row r="2402">
          <cell r="A2402">
            <v>40614166</v>
          </cell>
          <cell r="B2402">
            <v>409</v>
          </cell>
          <cell r="C2402">
            <v>15</v>
          </cell>
          <cell r="D2402" t="str">
            <v>PR-IF EA AB INDIRECT PANCA IGG</v>
          </cell>
        </row>
        <row r="2403">
          <cell r="A2403">
            <v>40614174</v>
          </cell>
          <cell r="B2403">
            <v>409</v>
          </cell>
          <cell r="C2403">
            <v>15</v>
          </cell>
          <cell r="D2403" t="str">
            <v>PR-IF EA AB INDIRECT DNASE IGG</v>
          </cell>
        </row>
        <row r="2404">
          <cell r="A2404">
            <v>40614182</v>
          </cell>
          <cell r="B2404">
            <v>409</v>
          </cell>
          <cell r="C2404">
            <v>15</v>
          </cell>
          <cell r="D2404" t="str">
            <v xml:space="preserve">PR-MOLECULE NUCLEIC AMPL EA   </v>
          </cell>
        </row>
        <row r="2405">
          <cell r="A2405">
            <v>40614281</v>
          </cell>
          <cell r="B2405">
            <v>424</v>
          </cell>
          <cell r="C2405">
            <v>13</v>
          </cell>
          <cell r="D2405" t="str">
            <v xml:space="preserve">QS-CHOLETEROL TOTAL           </v>
          </cell>
        </row>
        <row r="2406">
          <cell r="A2406">
            <v>40614539</v>
          </cell>
          <cell r="B2406">
            <v>424</v>
          </cell>
          <cell r="C2406">
            <v>13</v>
          </cell>
          <cell r="D2406" t="str">
            <v xml:space="preserve">QS-CITRATE                    </v>
          </cell>
        </row>
        <row r="2407">
          <cell r="A2407">
            <v>40614612</v>
          </cell>
          <cell r="B2407">
            <v>424</v>
          </cell>
          <cell r="C2407">
            <v>18</v>
          </cell>
          <cell r="D2407" t="str">
            <v xml:space="preserve">UREA NITROGEN QUAN OTHER      </v>
          </cell>
        </row>
        <row r="2408">
          <cell r="A2408">
            <v>40614653</v>
          </cell>
          <cell r="B2408">
            <v>424</v>
          </cell>
          <cell r="C2408">
            <v>13</v>
          </cell>
          <cell r="D2408" t="str">
            <v xml:space="preserve">QS-COPPER                     </v>
          </cell>
        </row>
        <row r="2409">
          <cell r="A2409">
            <v>40614976</v>
          </cell>
          <cell r="B2409">
            <v>424</v>
          </cell>
          <cell r="C2409">
            <v>13</v>
          </cell>
          <cell r="D2409" t="str">
            <v xml:space="preserve">QS-CREATININE KINASE TOTAL    </v>
          </cell>
        </row>
        <row r="2410">
          <cell r="A2410">
            <v>40614984</v>
          </cell>
          <cell r="B2410">
            <v>424</v>
          </cell>
          <cell r="C2410">
            <v>13</v>
          </cell>
          <cell r="D2410" t="str">
            <v>QS-CREATININE KINASE ISOENZYME</v>
          </cell>
        </row>
        <row r="2411">
          <cell r="A2411">
            <v>40615072</v>
          </cell>
          <cell r="B2411">
            <v>424</v>
          </cell>
          <cell r="C2411">
            <v>13</v>
          </cell>
          <cell r="D2411" t="str">
            <v xml:space="preserve">QS-CREATININE OTHER           </v>
          </cell>
        </row>
        <row r="2412">
          <cell r="A2412">
            <v>40615106</v>
          </cell>
          <cell r="B2412">
            <v>424</v>
          </cell>
          <cell r="C2412">
            <v>13</v>
          </cell>
          <cell r="D2412" t="str">
            <v xml:space="preserve">QS-CREATININE OTHER           </v>
          </cell>
        </row>
        <row r="2413">
          <cell r="A2413">
            <v>40615130</v>
          </cell>
          <cell r="B2413">
            <v>424</v>
          </cell>
          <cell r="C2413">
            <v>13</v>
          </cell>
          <cell r="D2413" t="str">
            <v xml:space="preserve">QS-CREATININE OTHER           </v>
          </cell>
        </row>
        <row r="2414">
          <cell r="A2414">
            <v>40615155</v>
          </cell>
          <cell r="B2414">
            <v>424</v>
          </cell>
          <cell r="C2414">
            <v>13</v>
          </cell>
          <cell r="D2414" t="str">
            <v xml:space="preserve">QS-CREATININE OTHER           </v>
          </cell>
        </row>
        <row r="2415">
          <cell r="A2415">
            <v>40615171</v>
          </cell>
          <cell r="B2415">
            <v>424</v>
          </cell>
          <cell r="C2415">
            <v>13</v>
          </cell>
          <cell r="D2415" t="str">
            <v xml:space="preserve">QS-CREATININE OTHER           </v>
          </cell>
        </row>
        <row r="2416">
          <cell r="A2416">
            <v>40615247</v>
          </cell>
          <cell r="B2416">
            <v>424</v>
          </cell>
          <cell r="C2416">
            <v>13</v>
          </cell>
          <cell r="D2416" t="str">
            <v xml:space="preserve">QS-CREATININE OTHER           </v>
          </cell>
        </row>
        <row r="2417">
          <cell r="A2417">
            <v>40615536</v>
          </cell>
          <cell r="B2417">
            <v>424</v>
          </cell>
          <cell r="C2417">
            <v>13</v>
          </cell>
          <cell r="D2417" t="str">
            <v xml:space="preserve">QS-CREATININE OTHER           </v>
          </cell>
        </row>
        <row r="2418">
          <cell r="A2418">
            <v>40615569</v>
          </cell>
          <cell r="B2418">
            <v>424</v>
          </cell>
          <cell r="C2418">
            <v>13</v>
          </cell>
          <cell r="D2418" t="str">
            <v xml:space="preserve">QS-CREATININE OTHER           </v>
          </cell>
        </row>
        <row r="2419">
          <cell r="A2419">
            <v>40615601</v>
          </cell>
          <cell r="B2419">
            <v>424</v>
          </cell>
          <cell r="C2419">
            <v>13</v>
          </cell>
          <cell r="D2419" t="str">
            <v xml:space="preserve">QS-CREATININE OTHER           </v>
          </cell>
        </row>
        <row r="2420">
          <cell r="A2420">
            <v>40615635</v>
          </cell>
          <cell r="B2420">
            <v>424</v>
          </cell>
          <cell r="C2420">
            <v>13</v>
          </cell>
          <cell r="D2420" t="str">
            <v xml:space="preserve">QS-CREATININE OTHER           </v>
          </cell>
        </row>
        <row r="2421">
          <cell r="A2421">
            <v>40615700</v>
          </cell>
          <cell r="B2421">
            <v>424</v>
          </cell>
          <cell r="C2421">
            <v>13</v>
          </cell>
          <cell r="D2421" t="str">
            <v xml:space="preserve">QS-CREATININE OTHER           </v>
          </cell>
        </row>
        <row r="2422">
          <cell r="A2422">
            <v>40615742</v>
          </cell>
          <cell r="B2422">
            <v>424</v>
          </cell>
          <cell r="C2422">
            <v>13</v>
          </cell>
          <cell r="D2422" t="str">
            <v xml:space="preserve">QS-CREATININE OTHER           </v>
          </cell>
        </row>
        <row r="2423">
          <cell r="A2423">
            <v>40615809</v>
          </cell>
          <cell r="B2423">
            <v>424</v>
          </cell>
          <cell r="C2423">
            <v>13</v>
          </cell>
          <cell r="D2423" t="str">
            <v xml:space="preserve">QS-CREATININE OTHER           </v>
          </cell>
        </row>
        <row r="2424">
          <cell r="A2424">
            <v>40615833</v>
          </cell>
          <cell r="B2424">
            <v>424</v>
          </cell>
          <cell r="C2424">
            <v>13</v>
          </cell>
          <cell r="D2424" t="str">
            <v xml:space="preserve">QS-CREATININE OTHER           </v>
          </cell>
        </row>
        <row r="2425">
          <cell r="A2425">
            <v>40615841</v>
          </cell>
          <cell r="B2425">
            <v>424</v>
          </cell>
          <cell r="C2425">
            <v>13</v>
          </cell>
          <cell r="D2425" t="str">
            <v xml:space="preserve">QS-CREATININE OTHER           </v>
          </cell>
        </row>
        <row r="2426">
          <cell r="A2426">
            <v>40615858</v>
          </cell>
          <cell r="B2426">
            <v>424</v>
          </cell>
          <cell r="C2426">
            <v>13</v>
          </cell>
          <cell r="D2426" t="str">
            <v xml:space="preserve">QS-CREATININE OTHER           </v>
          </cell>
        </row>
        <row r="2427">
          <cell r="A2427">
            <v>40616385</v>
          </cell>
          <cell r="B2427">
            <v>424</v>
          </cell>
          <cell r="C2427">
            <v>13</v>
          </cell>
          <cell r="D2427" t="str">
            <v xml:space="preserve">QS-TESTOSTERONE FREE          </v>
          </cell>
        </row>
        <row r="2428">
          <cell r="A2428">
            <v>40616617</v>
          </cell>
          <cell r="B2428">
            <v>424</v>
          </cell>
          <cell r="C2428">
            <v>14</v>
          </cell>
          <cell r="D2428" t="str">
            <v xml:space="preserve">QS-IGA-IGD-IGG-IGM EA         </v>
          </cell>
        </row>
        <row r="2429">
          <cell r="A2429">
            <v>40616625</v>
          </cell>
          <cell r="B2429">
            <v>424</v>
          </cell>
          <cell r="C2429">
            <v>14</v>
          </cell>
          <cell r="D2429" t="str">
            <v xml:space="preserve">QS-IGA-ID-IGG-IGM EA          </v>
          </cell>
        </row>
        <row r="2430">
          <cell r="A2430">
            <v>40616708</v>
          </cell>
          <cell r="B2430">
            <v>424</v>
          </cell>
          <cell r="C2430">
            <v>13</v>
          </cell>
          <cell r="D2430" t="str">
            <v xml:space="preserve">QS-IGA-IGD-IGG-IGM EA         </v>
          </cell>
        </row>
        <row r="2431">
          <cell r="A2431">
            <v>40616765</v>
          </cell>
          <cell r="B2431">
            <v>424</v>
          </cell>
          <cell r="C2431">
            <v>14</v>
          </cell>
          <cell r="D2431" t="str">
            <v xml:space="preserve">QS-IGA-IGD-IGG-IGM-EA         </v>
          </cell>
        </row>
        <row r="2432">
          <cell r="A2432">
            <v>40616773</v>
          </cell>
          <cell r="B2432">
            <v>424</v>
          </cell>
          <cell r="C2432">
            <v>14</v>
          </cell>
          <cell r="D2432" t="str">
            <v xml:space="preserve">QS-IGA-IGD-IGG-EGM EA         </v>
          </cell>
        </row>
        <row r="2433">
          <cell r="A2433">
            <v>40616922</v>
          </cell>
          <cell r="B2433">
            <v>424</v>
          </cell>
          <cell r="C2433">
            <v>13</v>
          </cell>
          <cell r="D2433" t="str">
            <v xml:space="preserve">QS-IGE                        </v>
          </cell>
        </row>
        <row r="2434">
          <cell r="A2434">
            <v>40616930</v>
          </cell>
          <cell r="B2434">
            <v>424</v>
          </cell>
          <cell r="C2434">
            <v>13</v>
          </cell>
          <cell r="D2434" t="str">
            <v xml:space="preserve">QS-IGE                        </v>
          </cell>
        </row>
        <row r="2435">
          <cell r="A2435">
            <v>40616955</v>
          </cell>
          <cell r="B2435">
            <v>424</v>
          </cell>
          <cell r="C2435">
            <v>13</v>
          </cell>
          <cell r="D2435" t="str">
            <v xml:space="preserve">QS-IGE                        </v>
          </cell>
        </row>
        <row r="2436">
          <cell r="A2436">
            <v>40616963</v>
          </cell>
          <cell r="B2436">
            <v>424</v>
          </cell>
          <cell r="C2436">
            <v>14</v>
          </cell>
          <cell r="D2436" t="str">
            <v xml:space="preserve">QS-IGE                        </v>
          </cell>
        </row>
        <row r="2437">
          <cell r="A2437">
            <v>40616971</v>
          </cell>
          <cell r="B2437">
            <v>424</v>
          </cell>
          <cell r="C2437">
            <v>14</v>
          </cell>
          <cell r="D2437" t="str">
            <v xml:space="preserve">QS-IGE                        </v>
          </cell>
        </row>
        <row r="2438">
          <cell r="A2438">
            <v>40617037</v>
          </cell>
          <cell r="B2438">
            <v>424</v>
          </cell>
          <cell r="C2438">
            <v>14</v>
          </cell>
          <cell r="D2438" t="str">
            <v xml:space="preserve">QS-IGG SUBCLASSES             </v>
          </cell>
        </row>
        <row r="2439">
          <cell r="A2439">
            <v>40617045</v>
          </cell>
          <cell r="B2439">
            <v>424</v>
          </cell>
          <cell r="C2439">
            <v>13</v>
          </cell>
          <cell r="D2439" t="str">
            <v xml:space="preserve">QS-IGG SUBCLASSES             </v>
          </cell>
        </row>
        <row r="2440">
          <cell r="A2440">
            <v>40617425</v>
          </cell>
          <cell r="B2440">
            <v>424</v>
          </cell>
          <cell r="C2440">
            <v>13</v>
          </cell>
          <cell r="D2440" t="str">
            <v xml:space="preserve">QS-HEMOGLOBIN CHROMATO        </v>
          </cell>
        </row>
        <row r="2441">
          <cell r="A2441">
            <v>40617441</v>
          </cell>
          <cell r="B2441">
            <v>424</v>
          </cell>
          <cell r="C2441">
            <v>14</v>
          </cell>
          <cell r="D2441" t="str">
            <v xml:space="preserve">QS-HOMOCYSTEINE               </v>
          </cell>
        </row>
        <row r="2442">
          <cell r="A2442">
            <v>40617458</v>
          </cell>
          <cell r="B2442">
            <v>424</v>
          </cell>
          <cell r="C2442">
            <v>14</v>
          </cell>
          <cell r="D2442" t="str">
            <v xml:space="preserve">QS-HOMOVANILLIC ACID          </v>
          </cell>
        </row>
        <row r="2443">
          <cell r="A2443">
            <v>40617466</v>
          </cell>
          <cell r="B2443">
            <v>424</v>
          </cell>
          <cell r="C2443">
            <v>13</v>
          </cell>
          <cell r="D2443" t="str">
            <v xml:space="preserve">QS-HOMOVANILLIC ACIC          </v>
          </cell>
        </row>
        <row r="2444">
          <cell r="A2444">
            <v>40617508</v>
          </cell>
          <cell r="B2444">
            <v>424</v>
          </cell>
          <cell r="C2444">
            <v>13</v>
          </cell>
          <cell r="D2444" t="str">
            <v xml:space="preserve">QS-HYDROXYINDOLACETIC ACID 5  </v>
          </cell>
        </row>
        <row r="2445">
          <cell r="A2445">
            <v>40617649</v>
          </cell>
          <cell r="B2445">
            <v>424</v>
          </cell>
          <cell r="C2445">
            <v>14</v>
          </cell>
          <cell r="D2445" t="str">
            <v xml:space="preserve">QS-ANALYTE QUAL MULT          </v>
          </cell>
        </row>
        <row r="2446">
          <cell r="A2446">
            <v>40617656</v>
          </cell>
          <cell r="B2446">
            <v>424</v>
          </cell>
          <cell r="C2446">
            <v>14</v>
          </cell>
          <cell r="D2446" t="str">
            <v xml:space="preserve">QS-IA ANALYTE QUAL MULT       </v>
          </cell>
        </row>
        <row r="2447">
          <cell r="A2447">
            <v>40617698</v>
          </cell>
          <cell r="B2447">
            <v>424</v>
          </cell>
          <cell r="C2447">
            <v>14</v>
          </cell>
          <cell r="D2447" t="str">
            <v xml:space="preserve">QS-IA ANALYSTE QUAL MULT      </v>
          </cell>
        </row>
        <row r="2448">
          <cell r="A2448">
            <v>40617987</v>
          </cell>
          <cell r="B2448">
            <v>404</v>
          </cell>
          <cell r="C2448">
            <v>18</v>
          </cell>
          <cell r="D2448" t="str">
            <v>QS-IA ANALYTE QUAN ADIPONECTIN</v>
          </cell>
        </row>
        <row r="2449">
          <cell r="A2449">
            <v>40618019</v>
          </cell>
          <cell r="B2449">
            <v>424</v>
          </cell>
          <cell r="C2449">
            <v>13</v>
          </cell>
          <cell r="D2449" t="str">
            <v xml:space="preserve">NEURONAL ANTIBODY             </v>
          </cell>
        </row>
        <row r="2450">
          <cell r="A2450">
            <v>40618258</v>
          </cell>
          <cell r="B2450">
            <v>424</v>
          </cell>
          <cell r="C2450">
            <v>13</v>
          </cell>
          <cell r="D2450" t="str">
            <v xml:space="preserve">Q-LDH BLD                     </v>
          </cell>
        </row>
        <row r="2451">
          <cell r="A2451">
            <v>40618266</v>
          </cell>
          <cell r="B2451">
            <v>424</v>
          </cell>
          <cell r="C2451">
            <v>13</v>
          </cell>
          <cell r="D2451" t="str">
            <v xml:space="preserve">QS-LDH ISOENZYMES             </v>
          </cell>
        </row>
        <row r="2452">
          <cell r="A2452">
            <v>40618282</v>
          </cell>
          <cell r="B2452">
            <v>424</v>
          </cell>
          <cell r="C2452">
            <v>13</v>
          </cell>
          <cell r="D2452" t="str">
            <v xml:space="preserve">QS-ASSAY LEAD                 </v>
          </cell>
        </row>
        <row r="2453">
          <cell r="A2453">
            <v>40618290</v>
          </cell>
          <cell r="B2453">
            <v>424</v>
          </cell>
          <cell r="C2453">
            <v>13</v>
          </cell>
          <cell r="D2453" t="str">
            <v xml:space="preserve">QS-ASSAY LEAD                 </v>
          </cell>
        </row>
        <row r="2454">
          <cell r="A2454">
            <v>40618357</v>
          </cell>
          <cell r="B2454">
            <v>424</v>
          </cell>
          <cell r="C2454">
            <v>13</v>
          </cell>
          <cell r="D2454" t="str">
            <v xml:space="preserve">QS-LIPOPROTEIN A              </v>
          </cell>
        </row>
        <row r="2455">
          <cell r="A2455">
            <v>40618373</v>
          </cell>
          <cell r="B2455">
            <v>424</v>
          </cell>
          <cell r="C2455">
            <v>13</v>
          </cell>
          <cell r="D2455" t="str">
            <v xml:space="preserve">QS-LIPOPROTEIN BLD BY NMR     </v>
          </cell>
        </row>
        <row r="2456">
          <cell r="A2456">
            <v>40618381</v>
          </cell>
          <cell r="B2456">
            <v>424</v>
          </cell>
          <cell r="C2456">
            <v>13</v>
          </cell>
          <cell r="D2456" t="str">
            <v xml:space="preserve">QS-OLIGOCLONAL BANDS          </v>
          </cell>
        </row>
        <row r="2457">
          <cell r="A2457">
            <v>40618548</v>
          </cell>
          <cell r="B2457">
            <v>424</v>
          </cell>
          <cell r="C2457">
            <v>13</v>
          </cell>
          <cell r="D2457" t="str">
            <v xml:space="preserve">QS-PREGNENOLONE               </v>
          </cell>
        </row>
        <row r="2458">
          <cell r="A2458">
            <v>40618555</v>
          </cell>
          <cell r="B2458">
            <v>424</v>
          </cell>
          <cell r="C2458">
            <v>13</v>
          </cell>
          <cell r="D2458" t="str">
            <v xml:space="preserve">QS-MERCURY                    </v>
          </cell>
        </row>
        <row r="2459">
          <cell r="A2459">
            <v>40618621</v>
          </cell>
          <cell r="B2459">
            <v>424</v>
          </cell>
          <cell r="C2459">
            <v>13</v>
          </cell>
          <cell r="D2459" t="str">
            <v xml:space="preserve">QS-METANEPHRINES              </v>
          </cell>
        </row>
        <row r="2460">
          <cell r="A2460">
            <v>40618647</v>
          </cell>
          <cell r="B2460">
            <v>424</v>
          </cell>
          <cell r="C2460">
            <v>14</v>
          </cell>
          <cell r="D2460" t="str">
            <v xml:space="preserve">QS-HYDROXYPREGNENOLONE 17     </v>
          </cell>
        </row>
        <row r="2461">
          <cell r="A2461">
            <v>40618704</v>
          </cell>
          <cell r="B2461">
            <v>424</v>
          </cell>
          <cell r="C2461">
            <v>13</v>
          </cell>
          <cell r="D2461" t="str">
            <v>QS-NEPHELOMETRY A2-MACROGLOBUL</v>
          </cell>
        </row>
        <row r="2462">
          <cell r="A2462">
            <v>40618712</v>
          </cell>
          <cell r="B2462">
            <v>424</v>
          </cell>
          <cell r="C2462">
            <v>13</v>
          </cell>
          <cell r="D2462" t="str">
            <v>QS-NEPHELOMETRY A2-MACROGLOBUL</v>
          </cell>
        </row>
        <row r="2463">
          <cell r="A2463">
            <v>40618795</v>
          </cell>
          <cell r="B2463">
            <v>424</v>
          </cell>
          <cell r="C2463">
            <v>14</v>
          </cell>
          <cell r="D2463" t="str">
            <v xml:space="preserve">QS-OLIGOCLONIAL BANDS         </v>
          </cell>
        </row>
        <row r="2464">
          <cell r="A2464">
            <v>40618803</v>
          </cell>
          <cell r="B2464">
            <v>424</v>
          </cell>
          <cell r="C2464">
            <v>13</v>
          </cell>
          <cell r="D2464" t="str">
            <v xml:space="preserve">QS-ORGANIC ACIDS QUAN EA SPEC </v>
          </cell>
        </row>
        <row r="2465">
          <cell r="A2465">
            <v>40618829</v>
          </cell>
          <cell r="B2465">
            <v>424</v>
          </cell>
          <cell r="C2465">
            <v>13</v>
          </cell>
          <cell r="D2465" t="str">
            <v xml:space="preserve">QS-ORGANIC ACIDS QUAL EA SPEC </v>
          </cell>
        </row>
        <row r="2466">
          <cell r="A2466">
            <v>40618845</v>
          </cell>
          <cell r="B2466">
            <v>424</v>
          </cell>
          <cell r="C2466">
            <v>14</v>
          </cell>
          <cell r="D2466" t="str">
            <v xml:space="preserve">QS-ORGANIC ACIDS QUAN SNGL    </v>
          </cell>
        </row>
        <row r="2467">
          <cell r="A2467">
            <v>40618894</v>
          </cell>
          <cell r="B2467">
            <v>424</v>
          </cell>
          <cell r="C2467">
            <v>13</v>
          </cell>
          <cell r="D2467" t="str">
            <v xml:space="preserve">QS-OXALATE URINE              </v>
          </cell>
        </row>
        <row r="2468">
          <cell r="A2468">
            <v>40618977</v>
          </cell>
          <cell r="B2468">
            <v>424</v>
          </cell>
          <cell r="C2468">
            <v>13</v>
          </cell>
          <cell r="D2468" t="str">
            <v xml:space="preserve">QS-PTH INTACT                 </v>
          </cell>
        </row>
        <row r="2469">
          <cell r="A2469">
            <v>40619249</v>
          </cell>
          <cell r="B2469">
            <v>424</v>
          </cell>
          <cell r="C2469">
            <v>13</v>
          </cell>
          <cell r="D2469" t="str">
            <v xml:space="preserve">QS-ALKALINE PHOSPHATASE       </v>
          </cell>
        </row>
        <row r="2470">
          <cell r="A2470">
            <v>40619256</v>
          </cell>
          <cell r="B2470">
            <v>424</v>
          </cell>
          <cell r="C2470">
            <v>13</v>
          </cell>
          <cell r="D2470" t="str">
            <v>QS-ALKALINE PHOSPHATASE ISOENZ</v>
          </cell>
        </row>
        <row r="2471">
          <cell r="A2471">
            <v>40619603</v>
          </cell>
          <cell r="B2471">
            <v>424</v>
          </cell>
          <cell r="C2471">
            <v>14</v>
          </cell>
          <cell r="D2471" t="str">
            <v xml:space="preserve">QS-PROTEIN TOTAL              </v>
          </cell>
        </row>
        <row r="2472">
          <cell r="A2472">
            <v>40619678</v>
          </cell>
          <cell r="B2472">
            <v>424</v>
          </cell>
          <cell r="C2472">
            <v>13</v>
          </cell>
          <cell r="D2472" t="str">
            <v xml:space="preserve">QS-PROTEIN TOTAL URINE        </v>
          </cell>
        </row>
        <row r="2473">
          <cell r="A2473">
            <v>40619843</v>
          </cell>
          <cell r="B2473">
            <v>424</v>
          </cell>
          <cell r="C2473">
            <v>14</v>
          </cell>
          <cell r="D2473" t="str">
            <v>QS-PROTEIN ELECTROPHORESIS BLD</v>
          </cell>
        </row>
        <row r="2474">
          <cell r="A2474">
            <v>40619900</v>
          </cell>
          <cell r="B2474">
            <v>424</v>
          </cell>
          <cell r="C2474">
            <v>13</v>
          </cell>
          <cell r="D2474" t="str">
            <v>QS-PROTEIN ELECTROPHORESIS OTH</v>
          </cell>
        </row>
        <row r="2475">
          <cell r="A2475">
            <v>40620072</v>
          </cell>
          <cell r="B2475">
            <v>404</v>
          </cell>
          <cell r="C2475">
            <v>15</v>
          </cell>
          <cell r="D2475" t="str">
            <v xml:space="preserve">ANAEROBIC CULTURE             </v>
          </cell>
        </row>
        <row r="2476">
          <cell r="A2476">
            <v>40620098</v>
          </cell>
          <cell r="B2476">
            <v>424</v>
          </cell>
          <cell r="C2476">
            <v>13</v>
          </cell>
          <cell r="D2476" t="str">
            <v xml:space="preserve">QS-RENIN                      </v>
          </cell>
        </row>
        <row r="2477">
          <cell r="A2477">
            <v>40620106</v>
          </cell>
          <cell r="B2477">
            <v>404</v>
          </cell>
          <cell r="C2477">
            <v>18</v>
          </cell>
          <cell r="D2477" t="str">
            <v xml:space="preserve">BETA STREP CULT            N  </v>
          </cell>
        </row>
        <row r="2478">
          <cell r="A2478">
            <v>40620114</v>
          </cell>
          <cell r="B2478">
            <v>424</v>
          </cell>
          <cell r="C2478">
            <v>13</v>
          </cell>
          <cell r="D2478" t="str">
            <v>QS-SEX HORMONE BINDING GLOBULI</v>
          </cell>
        </row>
        <row r="2479">
          <cell r="A2479">
            <v>40620197</v>
          </cell>
          <cell r="B2479">
            <v>408</v>
          </cell>
          <cell r="C2479">
            <v>12</v>
          </cell>
          <cell r="D2479" t="str">
            <v xml:space="preserve">C DIFFICILE TOXIN AMP PROBE   </v>
          </cell>
        </row>
        <row r="2480">
          <cell r="A2480">
            <v>40620205</v>
          </cell>
          <cell r="B2480">
            <v>404</v>
          </cell>
          <cell r="C2480">
            <v>18</v>
          </cell>
          <cell r="D2480" t="str">
            <v xml:space="preserve">BLOOD CULTURE                 </v>
          </cell>
        </row>
        <row r="2481">
          <cell r="A2481">
            <v>40620213</v>
          </cell>
          <cell r="B2481">
            <v>404</v>
          </cell>
          <cell r="C2481">
            <v>18</v>
          </cell>
          <cell r="D2481" t="str">
            <v xml:space="preserve">CLOST DIFFICILE ANTIGEN    N  </v>
          </cell>
        </row>
        <row r="2482">
          <cell r="A2482">
            <v>40620221</v>
          </cell>
          <cell r="B2482">
            <v>404</v>
          </cell>
          <cell r="C2482">
            <v>18</v>
          </cell>
          <cell r="D2482" t="str">
            <v xml:space="preserve">CLOST DIFFICILE TOXIN         </v>
          </cell>
        </row>
        <row r="2483">
          <cell r="A2483">
            <v>40620239</v>
          </cell>
          <cell r="B2483">
            <v>424</v>
          </cell>
          <cell r="C2483">
            <v>13</v>
          </cell>
          <cell r="D2483" t="str">
            <v>C. DIFF CYTOTOXIN CELL ASSAY I</v>
          </cell>
        </row>
        <row r="2484">
          <cell r="A2484">
            <v>40620254</v>
          </cell>
          <cell r="B2484">
            <v>424</v>
          </cell>
          <cell r="C2484">
            <v>13</v>
          </cell>
          <cell r="D2484" t="str">
            <v xml:space="preserve">BLOOD CULTURE-FUNGUS          </v>
          </cell>
        </row>
        <row r="2485">
          <cell r="A2485">
            <v>40620304</v>
          </cell>
          <cell r="B2485">
            <v>407</v>
          </cell>
          <cell r="C2485">
            <v>20</v>
          </cell>
          <cell r="D2485" t="str">
            <v xml:space="preserve">FUNGUS CULTURE-SKIN,HAIR,NAIL </v>
          </cell>
        </row>
        <row r="2486">
          <cell r="A2486">
            <v>40620320</v>
          </cell>
          <cell r="B2486">
            <v>408</v>
          </cell>
          <cell r="C2486">
            <v>12</v>
          </cell>
          <cell r="D2486" t="str">
            <v xml:space="preserve">FUNGUS CULTURE-OTHER SOURCE   </v>
          </cell>
        </row>
        <row r="2487">
          <cell r="A2487">
            <v>40620353</v>
          </cell>
          <cell r="B2487">
            <v>424</v>
          </cell>
          <cell r="C2487">
            <v>13</v>
          </cell>
          <cell r="D2487" t="str">
            <v xml:space="preserve">BLOOD CULTURE-AFB             </v>
          </cell>
        </row>
        <row r="2488">
          <cell r="A2488">
            <v>40620403</v>
          </cell>
          <cell r="B2488">
            <v>408</v>
          </cell>
          <cell r="C2488">
            <v>12</v>
          </cell>
          <cell r="D2488" t="str">
            <v xml:space="preserve">GRAM STAIN                    </v>
          </cell>
        </row>
        <row r="2489">
          <cell r="A2489">
            <v>40620411</v>
          </cell>
          <cell r="B2489">
            <v>424</v>
          </cell>
          <cell r="C2489">
            <v>13</v>
          </cell>
          <cell r="D2489" t="str">
            <v xml:space="preserve">CHLAMYDIA CULT                </v>
          </cell>
        </row>
        <row r="2490">
          <cell r="A2490">
            <v>40620429</v>
          </cell>
          <cell r="B2490">
            <v>424</v>
          </cell>
          <cell r="C2490">
            <v>13</v>
          </cell>
          <cell r="D2490" t="str">
            <v xml:space="preserve">CHLAMYDIA DNA DETECTION (11)  </v>
          </cell>
        </row>
        <row r="2491">
          <cell r="A2491">
            <v>40620437</v>
          </cell>
          <cell r="B2491">
            <v>404</v>
          </cell>
          <cell r="C2491">
            <v>18</v>
          </cell>
          <cell r="D2491" t="str">
            <v xml:space="preserve">HERPES CULTURE          8  N  </v>
          </cell>
        </row>
        <row r="2492">
          <cell r="A2492">
            <v>40620445</v>
          </cell>
          <cell r="B2492">
            <v>424</v>
          </cell>
          <cell r="C2492">
            <v>13</v>
          </cell>
          <cell r="D2492" t="str">
            <v xml:space="preserve">CHLAMYDIA DETECT BY AMP PROBE </v>
          </cell>
        </row>
        <row r="2493">
          <cell r="A2493">
            <v>40620452</v>
          </cell>
          <cell r="B2493">
            <v>424</v>
          </cell>
          <cell r="C2493">
            <v>13</v>
          </cell>
          <cell r="D2493" t="str">
            <v xml:space="preserve">N.GONORRHOEAE PCR             </v>
          </cell>
        </row>
        <row r="2494">
          <cell r="A2494">
            <v>40620460</v>
          </cell>
          <cell r="B2494">
            <v>424</v>
          </cell>
          <cell r="C2494">
            <v>13</v>
          </cell>
          <cell r="D2494" t="str">
            <v>CHLAMYDIA/GC RRNA AMP PROBE UR</v>
          </cell>
        </row>
        <row r="2495">
          <cell r="A2495">
            <v>40620478</v>
          </cell>
          <cell r="B2495">
            <v>424</v>
          </cell>
          <cell r="C2495">
            <v>13</v>
          </cell>
          <cell r="D2495" t="str">
            <v xml:space="preserve">CHLAMYDIA AMP PROBE CONFIR    </v>
          </cell>
        </row>
        <row r="2496">
          <cell r="A2496">
            <v>40620494</v>
          </cell>
          <cell r="B2496">
            <v>417</v>
          </cell>
          <cell r="C2496">
            <v>47</v>
          </cell>
          <cell r="D2496" t="str">
            <v xml:space="preserve">CHLAMYDIA/GC RRNA AMP PROBE   </v>
          </cell>
        </row>
        <row r="2497">
          <cell r="A2497">
            <v>40620502</v>
          </cell>
          <cell r="B2497">
            <v>404</v>
          </cell>
          <cell r="C2497">
            <v>18</v>
          </cell>
          <cell r="D2497" t="str">
            <v xml:space="preserve">INDIA INK PREP         87  N  </v>
          </cell>
        </row>
        <row r="2498">
          <cell r="A2498">
            <v>40620510</v>
          </cell>
          <cell r="B2498">
            <v>409</v>
          </cell>
          <cell r="C2498">
            <v>15</v>
          </cell>
          <cell r="D2498" t="str">
            <v xml:space="preserve">HIV1 HIV2 AB SNGL ASSAY       </v>
          </cell>
        </row>
        <row r="2499">
          <cell r="A2499">
            <v>40620528</v>
          </cell>
          <cell r="B2499">
            <v>425</v>
          </cell>
          <cell r="C2499">
            <v>12</v>
          </cell>
          <cell r="D2499" t="str">
            <v xml:space="preserve">CRYPTOCOCCUS AG, CSF          </v>
          </cell>
        </row>
        <row r="2500">
          <cell r="A2500">
            <v>40620601</v>
          </cell>
          <cell r="B2500">
            <v>404</v>
          </cell>
          <cell r="C2500">
            <v>18</v>
          </cell>
          <cell r="D2500" t="str">
            <v xml:space="preserve">KOH PREP                      </v>
          </cell>
        </row>
        <row r="2501">
          <cell r="A2501">
            <v>40620635</v>
          </cell>
          <cell r="B2501">
            <v>424</v>
          </cell>
          <cell r="C2501">
            <v>13</v>
          </cell>
          <cell r="D2501" t="str">
            <v xml:space="preserve">QS-TESTOSTERONE FREE          </v>
          </cell>
        </row>
        <row r="2502">
          <cell r="A2502">
            <v>40620650</v>
          </cell>
          <cell r="B2502">
            <v>425</v>
          </cell>
          <cell r="C2502">
            <v>12</v>
          </cell>
          <cell r="D2502" t="str">
            <v xml:space="preserve">CRYPTOSPORIDIUM ANTIGEN       </v>
          </cell>
        </row>
        <row r="2503">
          <cell r="A2503">
            <v>40620684</v>
          </cell>
          <cell r="B2503">
            <v>409</v>
          </cell>
          <cell r="C2503">
            <v>15</v>
          </cell>
          <cell r="D2503" t="str">
            <v xml:space="preserve">GIARDIA ANTIGEN               </v>
          </cell>
        </row>
        <row r="2504">
          <cell r="A2504">
            <v>40620700</v>
          </cell>
          <cell r="B2504">
            <v>404</v>
          </cell>
          <cell r="C2504">
            <v>18</v>
          </cell>
          <cell r="D2504" t="str">
            <v xml:space="preserve">OVA + PARASITES               </v>
          </cell>
        </row>
        <row r="2505">
          <cell r="A2505">
            <v>40620718</v>
          </cell>
          <cell r="B2505">
            <v>424</v>
          </cell>
          <cell r="C2505">
            <v>13</v>
          </cell>
          <cell r="D2505" t="str">
            <v xml:space="preserve">QS-TESTOSTERONE TOTAL         </v>
          </cell>
        </row>
        <row r="2506">
          <cell r="A2506">
            <v>40620726</v>
          </cell>
          <cell r="B2506">
            <v>425</v>
          </cell>
          <cell r="C2506">
            <v>12</v>
          </cell>
          <cell r="D2506" t="str">
            <v xml:space="preserve">O&amp;P TRICHROME STAIN           </v>
          </cell>
        </row>
        <row r="2507">
          <cell r="A2507">
            <v>40620742</v>
          </cell>
          <cell r="B2507">
            <v>424</v>
          </cell>
          <cell r="C2507">
            <v>13</v>
          </cell>
          <cell r="D2507" t="str">
            <v xml:space="preserve">QS-TESTOSTERONE TOTAL         </v>
          </cell>
        </row>
        <row r="2508">
          <cell r="A2508">
            <v>40620809</v>
          </cell>
          <cell r="B2508">
            <v>404</v>
          </cell>
          <cell r="C2508">
            <v>18</v>
          </cell>
          <cell r="D2508" t="str">
            <v xml:space="preserve">PINWORM PREP                  </v>
          </cell>
        </row>
        <row r="2509">
          <cell r="A2509">
            <v>40620882</v>
          </cell>
          <cell r="B2509">
            <v>424</v>
          </cell>
          <cell r="C2509">
            <v>13</v>
          </cell>
          <cell r="D2509" t="str">
            <v xml:space="preserve">GC-MOLECULAR PATH LVL 5       </v>
          </cell>
        </row>
        <row r="2510">
          <cell r="A2510">
            <v>40620890</v>
          </cell>
          <cell r="B2510">
            <v>424</v>
          </cell>
          <cell r="C2510">
            <v>13</v>
          </cell>
          <cell r="D2510" t="str">
            <v xml:space="preserve">QS-THYROXINE (T4) TOTAL       </v>
          </cell>
        </row>
        <row r="2511">
          <cell r="A2511">
            <v>40620924</v>
          </cell>
          <cell r="B2511">
            <v>404</v>
          </cell>
          <cell r="C2511">
            <v>18</v>
          </cell>
          <cell r="D2511" t="str">
            <v xml:space="preserve">SYNOVIAL FL CULT              </v>
          </cell>
        </row>
        <row r="2512">
          <cell r="A2512">
            <v>40620940</v>
          </cell>
          <cell r="B2512">
            <v>424</v>
          </cell>
          <cell r="C2512">
            <v>13</v>
          </cell>
          <cell r="D2512" t="str">
            <v xml:space="preserve">QS-THYROXINE (T4) FREE        </v>
          </cell>
        </row>
        <row r="2513">
          <cell r="A2513">
            <v>40620957</v>
          </cell>
          <cell r="B2513">
            <v>404</v>
          </cell>
          <cell r="C2513">
            <v>15</v>
          </cell>
          <cell r="D2513" t="str">
            <v xml:space="preserve">ROTAVIRUS AG                  </v>
          </cell>
        </row>
        <row r="2514">
          <cell r="A2514">
            <v>40621005</v>
          </cell>
          <cell r="B2514">
            <v>404</v>
          </cell>
          <cell r="C2514">
            <v>18</v>
          </cell>
          <cell r="D2514" t="str">
            <v xml:space="preserve">STOOL CULTURE, SAL &amp; SHIGELLA </v>
          </cell>
        </row>
        <row r="2515">
          <cell r="A2515">
            <v>40621013</v>
          </cell>
          <cell r="B2515">
            <v>425</v>
          </cell>
          <cell r="C2515">
            <v>12</v>
          </cell>
          <cell r="D2515" t="str">
            <v xml:space="preserve">STOOL CULTURE, E.COLI 0157    </v>
          </cell>
        </row>
        <row r="2516">
          <cell r="A2516">
            <v>40621021</v>
          </cell>
          <cell r="B2516">
            <v>425</v>
          </cell>
          <cell r="C2516">
            <v>12</v>
          </cell>
          <cell r="D2516" t="str">
            <v xml:space="preserve">STOOL CULTURE, YERSINIA       </v>
          </cell>
        </row>
        <row r="2517">
          <cell r="A2517">
            <v>40621039</v>
          </cell>
          <cell r="B2517">
            <v>425</v>
          </cell>
          <cell r="C2517">
            <v>12</v>
          </cell>
          <cell r="D2517" t="str">
            <v xml:space="preserve">STOOL CULTURE, CAMPYLOCACTER  </v>
          </cell>
        </row>
        <row r="2518">
          <cell r="A2518">
            <v>40621047</v>
          </cell>
          <cell r="B2518">
            <v>409</v>
          </cell>
          <cell r="C2518">
            <v>15</v>
          </cell>
          <cell r="D2518" t="str">
            <v xml:space="preserve">GI TRACT CULTURE, E.COLI 0157 </v>
          </cell>
        </row>
        <row r="2519">
          <cell r="A2519">
            <v>40621054</v>
          </cell>
          <cell r="B2519">
            <v>404</v>
          </cell>
          <cell r="C2519">
            <v>18</v>
          </cell>
          <cell r="D2519" t="str">
            <v xml:space="preserve">STOOL FOR WBC'S               </v>
          </cell>
        </row>
        <row r="2520">
          <cell r="A2520">
            <v>40621062</v>
          </cell>
          <cell r="B2520">
            <v>404</v>
          </cell>
          <cell r="C2520">
            <v>18</v>
          </cell>
          <cell r="D2520" t="str">
            <v xml:space="preserve">STOOL CULTURE, SHIGA TOXIN    </v>
          </cell>
        </row>
        <row r="2521">
          <cell r="A2521">
            <v>40621070</v>
          </cell>
          <cell r="B2521">
            <v>424</v>
          </cell>
          <cell r="C2521">
            <v>13</v>
          </cell>
          <cell r="D2521" t="str">
            <v xml:space="preserve">QS-TRANSFERRIN                </v>
          </cell>
        </row>
        <row r="2522">
          <cell r="A2522">
            <v>40621088</v>
          </cell>
          <cell r="B2522">
            <v>404</v>
          </cell>
          <cell r="C2522">
            <v>18</v>
          </cell>
          <cell r="D2522" t="str">
            <v xml:space="preserve">QS-TRIGLYCERIDES BLD          </v>
          </cell>
        </row>
        <row r="2523">
          <cell r="A2523">
            <v>40621104</v>
          </cell>
          <cell r="B2523">
            <v>404</v>
          </cell>
          <cell r="C2523">
            <v>15</v>
          </cell>
          <cell r="D2523" t="str">
            <v xml:space="preserve">AFB CULTURE                   </v>
          </cell>
        </row>
        <row r="2524">
          <cell r="A2524">
            <v>40621153</v>
          </cell>
          <cell r="B2524">
            <v>424</v>
          </cell>
          <cell r="C2524">
            <v>13</v>
          </cell>
          <cell r="D2524" t="str">
            <v xml:space="preserve">CRYPTOSPORIDIUM EXAM(11)      </v>
          </cell>
        </row>
        <row r="2525">
          <cell r="A2525">
            <v>40621161</v>
          </cell>
          <cell r="B2525">
            <v>424</v>
          </cell>
          <cell r="C2525">
            <v>13</v>
          </cell>
          <cell r="D2525" t="str">
            <v xml:space="preserve">PARASITE CONCENTRATION        </v>
          </cell>
        </row>
        <row r="2526">
          <cell r="A2526">
            <v>40621179</v>
          </cell>
          <cell r="B2526">
            <v>424</v>
          </cell>
          <cell r="C2526">
            <v>13</v>
          </cell>
          <cell r="D2526" t="str">
            <v xml:space="preserve">QS-T3 TOTAL                   </v>
          </cell>
        </row>
        <row r="2527">
          <cell r="A2527">
            <v>40621195</v>
          </cell>
          <cell r="B2527">
            <v>424</v>
          </cell>
          <cell r="C2527">
            <v>13</v>
          </cell>
          <cell r="D2527" t="str">
            <v xml:space="preserve">QS-T3 FREE                    </v>
          </cell>
        </row>
        <row r="2528">
          <cell r="A2528">
            <v>40621203</v>
          </cell>
          <cell r="B2528">
            <v>408</v>
          </cell>
          <cell r="C2528">
            <v>12</v>
          </cell>
          <cell r="D2528" t="str">
            <v xml:space="preserve">AFB STAIN                     </v>
          </cell>
        </row>
        <row r="2529">
          <cell r="A2529">
            <v>40621252</v>
          </cell>
          <cell r="B2529">
            <v>404</v>
          </cell>
          <cell r="C2529">
            <v>18</v>
          </cell>
          <cell r="D2529" t="str">
            <v xml:space="preserve">WET MOUNT                     </v>
          </cell>
        </row>
        <row r="2530">
          <cell r="A2530">
            <v>40621302</v>
          </cell>
          <cell r="B2530">
            <v>404</v>
          </cell>
          <cell r="C2530">
            <v>18</v>
          </cell>
          <cell r="D2530" t="str">
            <v xml:space="preserve">SUSCEPTIBILITY-MIC            </v>
          </cell>
        </row>
        <row r="2531">
          <cell r="A2531">
            <v>40621310</v>
          </cell>
          <cell r="B2531">
            <v>424</v>
          </cell>
          <cell r="C2531">
            <v>13</v>
          </cell>
          <cell r="D2531" t="str">
            <v xml:space="preserve">VIRAL CULTURE (11)            </v>
          </cell>
        </row>
        <row r="2532">
          <cell r="A2532">
            <v>40621328</v>
          </cell>
          <cell r="B2532">
            <v>424</v>
          </cell>
          <cell r="C2532">
            <v>13</v>
          </cell>
          <cell r="D2532" t="str">
            <v xml:space="preserve">VIRUS HEMABSORPTION           </v>
          </cell>
        </row>
        <row r="2533">
          <cell r="A2533">
            <v>40621344</v>
          </cell>
          <cell r="B2533">
            <v>418</v>
          </cell>
          <cell r="C2533">
            <v>14</v>
          </cell>
          <cell r="D2533" t="str">
            <v>CULTURE PATHOG SCRN STREP THRT</v>
          </cell>
        </row>
        <row r="2534">
          <cell r="A2534">
            <v>40621351</v>
          </cell>
          <cell r="B2534">
            <v>404</v>
          </cell>
          <cell r="C2534">
            <v>18</v>
          </cell>
          <cell r="D2534" t="str">
            <v xml:space="preserve">K-B SUSCEPT (G-)              </v>
          </cell>
        </row>
        <row r="2535">
          <cell r="A2535">
            <v>40621369</v>
          </cell>
          <cell r="B2535">
            <v>404</v>
          </cell>
          <cell r="C2535">
            <v>18</v>
          </cell>
          <cell r="D2535" t="str">
            <v xml:space="preserve">K-B SUSCEPT (G+)              </v>
          </cell>
        </row>
        <row r="2536">
          <cell r="A2536">
            <v>40621377</v>
          </cell>
          <cell r="B2536">
            <v>404</v>
          </cell>
          <cell r="C2536">
            <v>18</v>
          </cell>
          <cell r="D2536" t="str">
            <v xml:space="preserve">K-B SUSCEPT (PSEUDO)          </v>
          </cell>
        </row>
        <row r="2537">
          <cell r="A2537">
            <v>40621393</v>
          </cell>
          <cell r="B2537">
            <v>404</v>
          </cell>
          <cell r="C2537">
            <v>18</v>
          </cell>
          <cell r="D2537" t="str">
            <v xml:space="preserve">K-B SUSCEPT (HAEM)     87  N  </v>
          </cell>
        </row>
        <row r="2538">
          <cell r="A2538">
            <v>40621401</v>
          </cell>
          <cell r="B2538">
            <v>404</v>
          </cell>
          <cell r="C2538">
            <v>18</v>
          </cell>
          <cell r="D2538" t="str">
            <v xml:space="preserve">SPECIAL DRUG SUSCEPT          </v>
          </cell>
        </row>
        <row r="2539">
          <cell r="A2539">
            <v>40621419</v>
          </cell>
          <cell r="B2539">
            <v>404</v>
          </cell>
          <cell r="C2539">
            <v>12</v>
          </cell>
          <cell r="D2539" t="str">
            <v xml:space="preserve">BACT SPECIAL HANDLING   9  N  </v>
          </cell>
        </row>
        <row r="2540">
          <cell r="A2540">
            <v>40621427</v>
          </cell>
          <cell r="B2540">
            <v>404</v>
          </cell>
          <cell r="C2540">
            <v>18</v>
          </cell>
          <cell r="D2540" t="str">
            <v xml:space="preserve">BETA LACTAMSE TEST            </v>
          </cell>
        </row>
        <row r="2541">
          <cell r="A2541">
            <v>40621435</v>
          </cell>
          <cell r="B2541">
            <v>404</v>
          </cell>
          <cell r="C2541">
            <v>12</v>
          </cell>
          <cell r="D2541" t="str">
            <v xml:space="preserve">TISSUE HOMOGENIZATION         </v>
          </cell>
        </row>
        <row r="2542">
          <cell r="A2542">
            <v>40621450</v>
          </cell>
          <cell r="B2542">
            <v>408</v>
          </cell>
          <cell r="C2542">
            <v>12</v>
          </cell>
          <cell r="D2542" t="str">
            <v xml:space="preserve">AFB CONCENTRATION             </v>
          </cell>
        </row>
        <row r="2543">
          <cell r="A2543">
            <v>40621468</v>
          </cell>
          <cell r="B2543">
            <v>408</v>
          </cell>
          <cell r="C2543">
            <v>12</v>
          </cell>
          <cell r="D2543" t="str">
            <v xml:space="preserve">ROUNTINE CONCENTRATION        </v>
          </cell>
        </row>
        <row r="2544">
          <cell r="A2544">
            <v>40621476</v>
          </cell>
          <cell r="B2544">
            <v>404</v>
          </cell>
          <cell r="C2544">
            <v>18</v>
          </cell>
          <cell r="D2544" t="str">
            <v xml:space="preserve">QV OVA-PARASITES SMEAR        </v>
          </cell>
        </row>
        <row r="2545">
          <cell r="A2545">
            <v>40621484</v>
          </cell>
          <cell r="B2545">
            <v>404</v>
          </cell>
          <cell r="C2545">
            <v>18</v>
          </cell>
          <cell r="D2545" t="str">
            <v xml:space="preserve">QV SMEAR COMPLEX STAIN        </v>
          </cell>
        </row>
        <row r="2546">
          <cell r="A2546">
            <v>40621492</v>
          </cell>
          <cell r="B2546">
            <v>404</v>
          </cell>
          <cell r="C2546">
            <v>18</v>
          </cell>
          <cell r="D2546" t="str">
            <v xml:space="preserve">QV COCCIDIA CONCENTRATION     </v>
          </cell>
        </row>
        <row r="2547">
          <cell r="A2547">
            <v>40621500</v>
          </cell>
          <cell r="B2547">
            <v>404</v>
          </cell>
          <cell r="C2547">
            <v>18</v>
          </cell>
          <cell r="D2547" t="str">
            <v xml:space="preserve">BODY FLUID CULTURE-ROUT       </v>
          </cell>
        </row>
        <row r="2548">
          <cell r="A2548">
            <v>40621518</v>
          </cell>
          <cell r="B2548">
            <v>404</v>
          </cell>
          <cell r="C2548">
            <v>18</v>
          </cell>
          <cell r="D2548" t="str">
            <v xml:space="preserve">QV COCCIDIA SPECIAL STAIN     </v>
          </cell>
        </row>
        <row r="2549">
          <cell r="A2549">
            <v>40621526</v>
          </cell>
          <cell r="B2549">
            <v>404</v>
          </cell>
          <cell r="C2549">
            <v>18</v>
          </cell>
          <cell r="D2549" t="str">
            <v>CULTURE PATHOG SCRN BORDETELLA</v>
          </cell>
        </row>
        <row r="2550">
          <cell r="A2550">
            <v>40621534</v>
          </cell>
          <cell r="B2550">
            <v>404</v>
          </cell>
          <cell r="C2550">
            <v>18</v>
          </cell>
          <cell r="D2550" t="str">
            <v xml:space="preserve">QV BORDETELLA CULTURE         </v>
          </cell>
        </row>
        <row r="2551">
          <cell r="A2551">
            <v>40621542</v>
          </cell>
          <cell r="B2551">
            <v>404</v>
          </cell>
          <cell r="C2551">
            <v>18</v>
          </cell>
          <cell r="D2551" t="str">
            <v xml:space="preserve">QV BORDETELLA DFA             </v>
          </cell>
        </row>
        <row r="2552">
          <cell r="A2552">
            <v>40621559</v>
          </cell>
          <cell r="B2552">
            <v>404</v>
          </cell>
          <cell r="C2552">
            <v>18</v>
          </cell>
          <cell r="D2552" t="str">
            <v xml:space="preserve">BODY FLUID-ANAEROBIC CUL      </v>
          </cell>
        </row>
        <row r="2553">
          <cell r="A2553">
            <v>40621567</v>
          </cell>
          <cell r="B2553">
            <v>404</v>
          </cell>
          <cell r="C2553">
            <v>18</v>
          </cell>
          <cell r="D2553" t="str">
            <v xml:space="preserve">QV BORDETELLA DFA             </v>
          </cell>
        </row>
        <row r="2554">
          <cell r="A2554">
            <v>40621575</v>
          </cell>
          <cell r="B2554">
            <v>408</v>
          </cell>
          <cell r="C2554">
            <v>14</v>
          </cell>
          <cell r="D2554" t="str">
            <v xml:space="preserve">CALPROTECTIN FECAL            </v>
          </cell>
        </row>
        <row r="2555">
          <cell r="A2555">
            <v>40621609</v>
          </cell>
          <cell r="B2555">
            <v>404</v>
          </cell>
          <cell r="C2555">
            <v>18</v>
          </cell>
          <cell r="D2555" t="str">
            <v xml:space="preserve">CATHETER TIP CULTURE          </v>
          </cell>
        </row>
        <row r="2556">
          <cell r="A2556">
            <v>40621658</v>
          </cell>
          <cell r="B2556">
            <v>404</v>
          </cell>
          <cell r="C2556">
            <v>18</v>
          </cell>
          <cell r="D2556" t="str">
            <v xml:space="preserve">CSF CULTURE - ROUTINE         </v>
          </cell>
        </row>
        <row r="2557">
          <cell r="A2557">
            <v>40621757</v>
          </cell>
          <cell r="B2557">
            <v>404</v>
          </cell>
          <cell r="C2557">
            <v>18</v>
          </cell>
          <cell r="D2557" t="str">
            <v xml:space="preserve">GENITAL CULT, FEMALE RTN      </v>
          </cell>
        </row>
        <row r="2558">
          <cell r="A2558">
            <v>40621807</v>
          </cell>
          <cell r="B2558">
            <v>404</v>
          </cell>
          <cell r="C2558">
            <v>18</v>
          </cell>
          <cell r="D2558" t="str">
            <v xml:space="preserve">GENITAL FEMALE-ANAEROBIC   N  </v>
          </cell>
        </row>
        <row r="2559">
          <cell r="A2559">
            <v>40621831</v>
          </cell>
          <cell r="B2559">
            <v>404</v>
          </cell>
          <cell r="C2559">
            <v>18</v>
          </cell>
          <cell r="D2559" t="str">
            <v xml:space="preserve">GROUP B STREP GENTAL CULT     </v>
          </cell>
        </row>
        <row r="2560">
          <cell r="A2560">
            <v>40621856</v>
          </cell>
          <cell r="B2560">
            <v>404</v>
          </cell>
          <cell r="C2560">
            <v>18</v>
          </cell>
          <cell r="D2560" t="str">
            <v xml:space="preserve">GENITAL CULT, MALE RTN        </v>
          </cell>
        </row>
        <row r="2561">
          <cell r="A2561">
            <v>40621864</v>
          </cell>
          <cell r="B2561">
            <v>424</v>
          </cell>
          <cell r="C2561">
            <v>13</v>
          </cell>
          <cell r="D2561" t="str">
            <v xml:space="preserve">M.AVIUM COMPLEX SUSCEP PANEL  </v>
          </cell>
        </row>
        <row r="2562">
          <cell r="A2562">
            <v>40621955</v>
          </cell>
          <cell r="B2562">
            <v>404</v>
          </cell>
          <cell r="C2562">
            <v>18</v>
          </cell>
          <cell r="D2562" t="str">
            <v xml:space="preserve">EYE, EAR OR NASAL CULTURE     </v>
          </cell>
        </row>
        <row r="2563">
          <cell r="A2563">
            <v>40622003</v>
          </cell>
          <cell r="B2563">
            <v>404</v>
          </cell>
          <cell r="C2563">
            <v>18</v>
          </cell>
          <cell r="D2563" t="str">
            <v xml:space="preserve">ENT-ANAEROBIC CULTURE   8  N  </v>
          </cell>
        </row>
        <row r="2564">
          <cell r="A2564">
            <v>40622045</v>
          </cell>
          <cell r="B2564">
            <v>424</v>
          </cell>
          <cell r="C2564">
            <v>13</v>
          </cell>
          <cell r="D2564" t="str">
            <v xml:space="preserve">QS-HEMATOCRIT                 </v>
          </cell>
        </row>
        <row r="2565">
          <cell r="A2565">
            <v>40622052</v>
          </cell>
          <cell r="B2565">
            <v>404</v>
          </cell>
          <cell r="C2565">
            <v>18</v>
          </cell>
          <cell r="D2565" t="str">
            <v xml:space="preserve">RESPIRATORY CULT-ROUTINE      </v>
          </cell>
        </row>
        <row r="2566">
          <cell r="A2566">
            <v>40622060</v>
          </cell>
          <cell r="B2566">
            <v>424</v>
          </cell>
          <cell r="C2566">
            <v>13</v>
          </cell>
          <cell r="D2566" t="str">
            <v xml:space="preserve">QS-HEMOGLOBIN                 </v>
          </cell>
        </row>
        <row r="2567">
          <cell r="A2567">
            <v>40622102</v>
          </cell>
          <cell r="B2567">
            <v>404</v>
          </cell>
          <cell r="C2567">
            <v>18</v>
          </cell>
          <cell r="D2567" t="str">
            <v xml:space="preserve">RESPIRAT-ANAEROBIC CULT    N  </v>
          </cell>
        </row>
        <row r="2568">
          <cell r="A2568">
            <v>40622136</v>
          </cell>
          <cell r="B2568">
            <v>424</v>
          </cell>
          <cell r="C2568">
            <v>14</v>
          </cell>
          <cell r="D2568" t="str">
            <v xml:space="preserve">QS-FACTOR VIII 1 STAGGE       </v>
          </cell>
        </row>
        <row r="2569">
          <cell r="A2569">
            <v>40622151</v>
          </cell>
          <cell r="B2569">
            <v>404</v>
          </cell>
          <cell r="C2569">
            <v>18</v>
          </cell>
          <cell r="D2569" t="str">
            <v xml:space="preserve">SURGICAL CULT-ROUTINE         </v>
          </cell>
        </row>
        <row r="2570">
          <cell r="A2570">
            <v>40622177</v>
          </cell>
          <cell r="B2570">
            <v>424</v>
          </cell>
          <cell r="C2570">
            <v>14</v>
          </cell>
          <cell r="D2570" t="str">
            <v>QS-FACTOR VIII RISTOCETIN COFA</v>
          </cell>
        </row>
        <row r="2571">
          <cell r="A2571">
            <v>40622193</v>
          </cell>
          <cell r="B2571">
            <v>424</v>
          </cell>
          <cell r="C2571">
            <v>14</v>
          </cell>
          <cell r="D2571" t="str">
            <v xml:space="preserve">QS-FACTOR VIII VON WILLEBRAND </v>
          </cell>
        </row>
        <row r="2572">
          <cell r="A2572">
            <v>40622201</v>
          </cell>
          <cell r="B2572">
            <v>404</v>
          </cell>
          <cell r="C2572">
            <v>18</v>
          </cell>
          <cell r="D2572" t="str">
            <v xml:space="preserve">SURGICAL-ANAEROBIC CULT       </v>
          </cell>
        </row>
        <row r="2573">
          <cell r="A2573">
            <v>40622227</v>
          </cell>
          <cell r="B2573">
            <v>424</v>
          </cell>
          <cell r="C2573">
            <v>14</v>
          </cell>
          <cell r="D2573" t="str">
            <v xml:space="preserve">QS-DNA AB                     </v>
          </cell>
        </row>
        <row r="2574">
          <cell r="A2574">
            <v>40622235</v>
          </cell>
          <cell r="B2574">
            <v>424</v>
          </cell>
          <cell r="C2574">
            <v>13</v>
          </cell>
          <cell r="D2574" t="str">
            <v xml:space="preserve">QS-FACTOR IX                  </v>
          </cell>
        </row>
        <row r="2575">
          <cell r="A2575">
            <v>40622250</v>
          </cell>
          <cell r="B2575">
            <v>404</v>
          </cell>
          <cell r="C2575">
            <v>18</v>
          </cell>
          <cell r="D2575" t="str">
            <v xml:space="preserve">SYNOVIAL FLD-ANAEROB CUL   N  </v>
          </cell>
        </row>
        <row r="2576">
          <cell r="A2576">
            <v>40622276</v>
          </cell>
          <cell r="B2576">
            <v>424</v>
          </cell>
          <cell r="C2576">
            <v>13</v>
          </cell>
          <cell r="D2576" t="str">
            <v xml:space="preserve">QS-ANTITHROMBIN III ACTIVITY  </v>
          </cell>
        </row>
        <row r="2577">
          <cell r="A2577">
            <v>40622284</v>
          </cell>
          <cell r="B2577">
            <v>424</v>
          </cell>
          <cell r="C2577">
            <v>13</v>
          </cell>
          <cell r="D2577" t="str">
            <v xml:space="preserve">QS-ANTITHROMBIN III AG        </v>
          </cell>
        </row>
        <row r="2578">
          <cell r="A2578">
            <v>40622292</v>
          </cell>
          <cell r="B2578">
            <v>424</v>
          </cell>
          <cell r="C2578">
            <v>14</v>
          </cell>
          <cell r="D2578" t="str">
            <v xml:space="preserve">QS-PROTEIN C AG               </v>
          </cell>
        </row>
        <row r="2579">
          <cell r="A2579">
            <v>40622300</v>
          </cell>
          <cell r="B2579">
            <v>404</v>
          </cell>
          <cell r="C2579">
            <v>18</v>
          </cell>
          <cell r="D2579" t="str">
            <v xml:space="preserve">THROAT CULTURE                </v>
          </cell>
        </row>
        <row r="2580">
          <cell r="A2580">
            <v>40622359</v>
          </cell>
          <cell r="B2580">
            <v>404</v>
          </cell>
          <cell r="C2580">
            <v>18</v>
          </cell>
          <cell r="D2580" t="str">
            <v xml:space="preserve">URINARY CULTURE               </v>
          </cell>
        </row>
        <row r="2581">
          <cell r="A2581">
            <v>40622367</v>
          </cell>
          <cell r="B2581">
            <v>424</v>
          </cell>
          <cell r="C2581">
            <v>14</v>
          </cell>
          <cell r="D2581" t="str">
            <v xml:space="preserve">QS-PROTEIN C ACTIVITY         </v>
          </cell>
        </row>
        <row r="2582">
          <cell r="A2582">
            <v>40622391</v>
          </cell>
          <cell r="B2582">
            <v>424</v>
          </cell>
          <cell r="C2582">
            <v>14</v>
          </cell>
          <cell r="D2582" t="str">
            <v xml:space="preserve">QS-PROTEIN S TOATL            </v>
          </cell>
        </row>
        <row r="2583">
          <cell r="A2583">
            <v>40622409</v>
          </cell>
          <cell r="B2583">
            <v>404</v>
          </cell>
          <cell r="C2583">
            <v>18</v>
          </cell>
          <cell r="D2583" t="str">
            <v xml:space="preserve">WOUND CULTURE-ROUTINE         </v>
          </cell>
        </row>
        <row r="2584">
          <cell r="A2584">
            <v>40622433</v>
          </cell>
          <cell r="B2584">
            <v>404</v>
          </cell>
          <cell r="C2584">
            <v>18</v>
          </cell>
          <cell r="D2584" t="str">
            <v xml:space="preserve">MRSA SCREEN BY CULTURE        </v>
          </cell>
        </row>
        <row r="2585">
          <cell r="A2585">
            <v>40622441</v>
          </cell>
          <cell r="B2585">
            <v>407</v>
          </cell>
          <cell r="C2585">
            <v>20</v>
          </cell>
          <cell r="D2585" t="str">
            <v>ACINETOBACTER SCREEN BY CULTUE</v>
          </cell>
        </row>
        <row r="2586">
          <cell r="A2586">
            <v>40622458</v>
          </cell>
          <cell r="B2586">
            <v>404</v>
          </cell>
          <cell r="C2586">
            <v>18</v>
          </cell>
          <cell r="D2586" t="str">
            <v xml:space="preserve">WOUND-ANAEROBIC CULTURE    N  </v>
          </cell>
        </row>
        <row r="2587">
          <cell r="A2587">
            <v>40622466</v>
          </cell>
          <cell r="B2587">
            <v>409</v>
          </cell>
          <cell r="C2587">
            <v>15</v>
          </cell>
          <cell r="D2587" t="str">
            <v xml:space="preserve">URE SCREEN BY CULTURE         </v>
          </cell>
        </row>
        <row r="2588">
          <cell r="A2588">
            <v>40622474</v>
          </cell>
          <cell r="B2588">
            <v>406</v>
          </cell>
          <cell r="C2588">
            <v>16</v>
          </cell>
          <cell r="D2588" t="str">
            <v>MRSA/VRE SCRN BY CULTURE-NARES</v>
          </cell>
        </row>
        <row r="2589">
          <cell r="A2589">
            <v>40622482</v>
          </cell>
          <cell r="B2589">
            <v>406</v>
          </cell>
          <cell r="C2589">
            <v>16</v>
          </cell>
          <cell r="D2589" t="str">
            <v>MRSA/VRE SCRN BY CULTURE-STOOL</v>
          </cell>
        </row>
        <row r="2590">
          <cell r="A2590">
            <v>40622508</v>
          </cell>
          <cell r="B2590">
            <v>404</v>
          </cell>
          <cell r="C2590">
            <v>18</v>
          </cell>
          <cell r="D2590" t="str">
            <v xml:space="preserve">MISC. CULTURE-ROUTINE         </v>
          </cell>
        </row>
        <row r="2591">
          <cell r="A2591">
            <v>40622540</v>
          </cell>
          <cell r="B2591">
            <v>424</v>
          </cell>
          <cell r="C2591">
            <v>14</v>
          </cell>
          <cell r="D2591" t="str">
            <v xml:space="preserve">QS-PROTEIN S FREE             </v>
          </cell>
        </row>
        <row r="2592">
          <cell r="A2592">
            <v>40622557</v>
          </cell>
          <cell r="B2592">
            <v>404</v>
          </cell>
          <cell r="C2592">
            <v>18</v>
          </cell>
          <cell r="D2592" t="str">
            <v xml:space="preserve">MISC.-ANAEROBIC CULTURE    N  </v>
          </cell>
        </row>
        <row r="2593">
          <cell r="A2593">
            <v>40622573</v>
          </cell>
          <cell r="B2593">
            <v>424</v>
          </cell>
          <cell r="C2593">
            <v>13</v>
          </cell>
          <cell r="D2593" t="str">
            <v xml:space="preserve">QS-FACTOR INHIBITOR TEST      </v>
          </cell>
        </row>
        <row r="2594">
          <cell r="A2594">
            <v>40622607</v>
          </cell>
          <cell r="B2594">
            <v>404</v>
          </cell>
          <cell r="C2594">
            <v>18</v>
          </cell>
          <cell r="D2594" t="str">
            <v xml:space="preserve">CLO TEST (RAPID UREA)         </v>
          </cell>
        </row>
        <row r="2595">
          <cell r="A2595">
            <v>40622649</v>
          </cell>
          <cell r="B2595">
            <v>424</v>
          </cell>
          <cell r="C2595">
            <v>13</v>
          </cell>
          <cell r="D2595" t="str">
            <v xml:space="preserve">QS-RUSSELL VIPER VENOM DIL    </v>
          </cell>
        </row>
        <row r="2596">
          <cell r="A2596">
            <v>40622672</v>
          </cell>
          <cell r="B2596">
            <v>424</v>
          </cell>
          <cell r="C2596">
            <v>13</v>
          </cell>
          <cell r="D2596" t="str">
            <v xml:space="preserve">QS-RUSSELL VIPER VENOM DIL    </v>
          </cell>
        </row>
        <row r="2597">
          <cell r="A2597">
            <v>40622698</v>
          </cell>
          <cell r="B2597">
            <v>424</v>
          </cell>
          <cell r="C2597">
            <v>13</v>
          </cell>
          <cell r="D2597" t="str">
            <v xml:space="preserve">QS-PTT                        </v>
          </cell>
        </row>
        <row r="2598">
          <cell r="A2598">
            <v>40622706</v>
          </cell>
          <cell r="B2598">
            <v>404</v>
          </cell>
          <cell r="C2598">
            <v>18</v>
          </cell>
          <cell r="D2598" t="str">
            <v xml:space="preserve">WORM IDENTIFICATION           </v>
          </cell>
        </row>
        <row r="2599">
          <cell r="A2599">
            <v>40622730</v>
          </cell>
          <cell r="B2599">
            <v>424</v>
          </cell>
          <cell r="C2599">
            <v>14</v>
          </cell>
          <cell r="D2599" t="str">
            <v xml:space="preserve">QS-PTT                        </v>
          </cell>
        </row>
        <row r="2600">
          <cell r="A2600">
            <v>40622748</v>
          </cell>
          <cell r="B2600">
            <v>424</v>
          </cell>
          <cell r="C2600">
            <v>13</v>
          </cell>
          <cell r="D2600" t="str">
            <v xml:space="preserve">QS-PTT PLASMA                 </v>
          </cell>
        </row>
        <row r="2601">
          <cell r="A2601">
            <v>40622755</v>
          </cell>
          <cell r="B2601">
            <v>404</v>
          </cell>
          <cell r="C2601">
            <v>18</v>
          </cell>
          <cell r="D2601" t="str">
            <v xml:space="preserve">BODY FLUID - AFB CULTURE   N  </v>
          </cell>
        </row>
        <row r="2602">
          <cell r="A2602">
            <v>40622805</v>
          </cell>
          <cell r="B2602">
            <v>404</v>
          </cell>
          <cell r="C2602">
            <v>18</v>
          </cell>
          <cell r="D2602" t="str">
            <v xml:space="preserve">CSF - AFB CULTURE       8  N  </v>
          </cell>
        </row>
        <row r="2603">
          <cell r="A2603">
            <v>40622821</v>
          </cell>
          <cell r="B2603">
            <v>424</v>
          </cell>
          <cell r="C2603">
            <v>13</v>
          </cell>
          <cell r="D2603" t="str">
            <v xml:space="preserve">GI CULTURE-AFB                </v>
          </cell>
        </row>
        <row r="2604">
          <cell r="A2604">
            <v>40622839</v>
          </cell>
          <cell r="B2604">
            <v>424</v>
          </cell>
          <cell r="C2604">
            <v>13</v>
          </cell>
          <cell r="D2604" t="str">
            <v xml:space="preserve">QS-ALLERGEN IGE EA            </v>
          </cell>
        </row>
        <row r="2605">
          <cell r="A2605">
            <v>40622953</v>
          </cell>
          <cell r="B2605">
            <v>404</v>
          </cell>
          <cell r="C2605">
            <v>18</v>
          </cell>
          <cell r="D2605" t="str">
            <v xml:space="preserve">ENT-AFB CULTURE         8  N  </v>
          </cell>
        </row>
        <row r="2606">
          <cell r="A2606">
            <v>40622987</v>
          </cell>
          <cell r="B2606">
            <v>424</v>
          </cell>
          <cell r="C2606">
            <v>13</v>
          </cell>
          <cell r="D2606" t="str">
            <v xml:space="preserve">QS-ALLERGEN IGE EA            </v>
          </cell>
        </row>
        <row r="2607">
          <cell r="A2607">
            <v>40622995</v>
          </cell>
          <cell r="B2607">
            <v>424</v>
          </cell>
          <cell r="C2607">
            <v>18</v>
          </cell>
          <cell r="D2607" t="str">
            <v xml:space="preserve">QS-ALLERGEN IGE EA            </v>
          </cell>
        </row>
        <row r="2608">
          <cell r="A2608">
            <v>40623001</v>
          </cell>
          <cell r="B2608">
            <v>404</v>
          </cell>
          <cell r="C2608">
            <v>18</v>
          </cell>
          <cell r="D2608" t="str">
            <v xml:space="preserve">RESPIRATORY-AFB CULTURE    N  </v>
          </cell>
        </row>
        <row r="2609">
          <cell r="A2609">
            <v>40623019</v>
          </cell>
          <cell r="B2609">
            <v>424</v>
          </cell>
          <cell r="C2609">
            <v>13</v>
          </cell>
          <cell r="D2609" t="str">
            <v xml:space="preserve">QS-ALLERGEN IGE EA            </v>
          </cell>
        </row>
        <row r="2610">
          <cell r="A2610">
            <v>40623027</v>
          </cell>
          <cell r="B2610">
            <v>424</v>
          </cell>
          <cell r="C2610">
            <v>14</v>
          </cell>
          <cell r="D2610" t="str">
            <v xml:space="preserve">QS-ALLERGEN IGE EA            </v>
          </cell>
        </row>
        <row r="2611">
          <cell r="A2611">
            <v>40623035</v>
          </cell>
          <cell r="B2611">
            <v>424</v>
          </cell>
          <cell r="C2611">
            <v>18</v>
          </cell>
          <cell r="D2611" t="str">
            <v xml:space="preserve">QS-ALLERGEN IGE EA            </v>
          </cell>
        </row>
        <row r="2612">
          <cell r="A2612">
            <v>40623050</v>
          </cell>
          <cell r="B2612">
            <v>404</v>
          </cell>
          <cell r="C2612">
            <v>18</v>
          </cell>
          <cell r="D2612" t="str">
            <v xml:space="preserve">SURGICAL-AFB CULTURE    8  N  </v>
          </cell>
        </row>
        <row r="2613">
          <cell r="A2613">
            <v>40623068</v>
          </cell>
          <cell r="B2613">
            <v>424</v>
          </cell>
          <cell r="C2613">
            <v>18</v>
          </cell>
          <cell r="D2613" t="str">
            <v xml:space="preserve">QS-ORGANIC ACIDS QUAN EA SPEC </v>
          </cell>
        </row>
        <row r="2614">
          <cell r="A2614">
            <v>40623126</v>
          </cell>
          <cell r="B2614">
            <v>404</v>
          </cell>
          <cell r="C2614">
            <v>18</v>
          </cell>
          <cell r="D2614" t="str">
            <v xml:space="preserve">URINE-AFB CULTURE       8  N  </v>
          </cell>
        </row>
        <row r="2615">
          <cell r="A2615">
            <v>40623159</v>
          </cell>
          <cell r="B2615">
            <v>404</v>
          </cell>
          <cell r="C2615">
            <v>18</v>
          </cell>
          <cell r="D2615" t="str">
            <v xml:space="preserve">WOUND-AFB CULTURE       8  N  </v>
          </cell>
        </row>
        <row r="2616">
          <cell r="A2616">
            <v>40623209</v>
          </cell>
          <cell r="B2616">
            <v>404</v>
          </cell>
          <cell r="C2616">
            <v>18</v>
          </cell>
          <cell r="D2616" t="str">
            <v xml:space="preserve">MISC.-AFB CULTURE       8  N  </v>
          </cell>
        </row>
        <row r="2617">
          <cell r="A2617">
            <v>40623233</v>
          </cell>
          <cell r="B2617">
            <v>408</v>
          </cell>
          <cell r="C2617">
            <v>18</v>
          </cell>
          <cell r="D2617" t="str">
            <v xml:space="preserve">QS-AB ID LEUKOCYTE AB         </v>
          </cell>
        </row>
        <row r="2618">
          <cell r="A2618">
            <v>40623258</v>
          </cell>
          <cell r="B2618">
            <v>404</v>
          </cell>
          <cell r="C2618">
            <v>18</v>
          </cell>
          <cell r="D2618" t="str">
            <v xml:space="preserve">BODY FLUID - FUNGUS CULT   N  </v>
          </cell>
        </row>
        <row r="2619">
          <cell r="A2619">
            <v>40623308</v>
          </cell>
          <cell r="B2619">
            <v>404</v>
          </cell>
          <cell r="C2619">
            <v>18</v>
          </cell>
          <cell r="D2619" t="str">
            <v xml:space="preserve">CSF - FUNGUS CULTURE       N  </v>
          </cell>
        </row>
        <row r="2620">
          <cell r="A2620">
            <v>40623357</v>
          </cell>
          <cell r="B2620">
            <v>404</v>
          </cell>
          <cell r="C2620">
            <v>15</v>
          </cell>
          <cell r="D2620" t="str">
            <v xml:space="preserve">GENITAL, FEMALE-FUNGUS  8  N  </v>
          </cell>
        </row>
        <row r="2621">
          <cell r="A2621">
            <v>40623399</v>
          </cell>
          <cell r="B2621">
            <v>424</v>
          </cell>
          <cell r="C2621">
            <v>14</v>
          </cell>
          <cell r="D2621" t="str">
            <v xml:space="preserve">QS-ANTINUCLEAR AB TITER       </v>
          </cell>
        </row>
        <row r="2622">
          <cell r="A2622">
            <v>40623423</v>
          </cell>
          <cell r="B2622">
            <v>404</v>
          </cell>
          <cell r="C2622">
            <v>18</v>
          </cell>
          <cell r="D2622" t="str">
            <v xml:space="preserve">QS-BETA-2 GLYCOPROTEIN 1 AB   </v>
          </cell>
        </row>
        <row r="2623">
          <cell r="A2623">
            <v>40623449</v>
          </cell>
          <cell r="B2623">
            <v>404</v>
          </cell>
          <cell r="C2623">
            <v>18</v>
          </cell>
          <cell r="D2623" t="str">
            <v xml:space="preserve">QS-BETA-2 GYCOPROTEIN 1 AB    </v>
          </cell>
        </row>
        <row r="2624">
          <cell r="A2624">
            <v>40623456</v>
          </cell>
          <cell r="B2624">
            <v>404</v>
          </cell>
          <cell r="C2624">
            <v>18</v>
          </cell>
          <cell r="D2624" t="str">
            <v xml:space="preserve">ENT-FUNGUS CULTURE      8  N  </v>
          </cell>
        </row>
        <row r="2625">
          <cell r="A2625">
            <v>40623464</v>
          </cell>
          <cell r="B2625">
            <v>404</v>
          </cell>
          <cell r="C2625">
            <v>18</v>
          </cell>
          <cell r="D2625" t="str">
            <v xml:space="preserve">QS-CARDIOLIPIN AB             </v>
          </cell>
        </row>
        <row r="2626">
          <cell r="A2626">
            <v>40623498</v>
          </cell>
          <cell r="B2626">
            <v>404</v>
          </cell>
          <cell r="C2626">
            <v>18</v>
          </cell>
          <cell r="D2626" t="str">
            <v xml:space="preserve">QS-CARDIOLIPIN AB             </v>
          </cell>
        </row>
        <row r="2627">
          <cell r="A2627">
            <v>40623506</v>
          </cell>
          <cell r="B2627">
            <v>424</v>
          </cell>
          <cell r="C2627">
            <v>13</v>
          </cell>
          <cell r="D2627" t="str">
            <v xml:space="preserve">QS-CARDIOLIPIN AB EA IG CLASS </v>
          </cell>
        </row>
        <row r="2628">
          <cell r="A2628">
            <v>40623548</v>
          </cell>
          <cell r="B2628">
            <v>404</v>
          </cell>
          <cell r="C2628">
            <v>18</v>
          </cell>
          <cell r="D2628" t="str">
            <v xml:space="preserve">QS-ANTI-PHOSPHATIDYLSERINE AB </v>
          </cell>
        </row>
        <row r="2629">
          <cell r="A2629">
            <v>40623555</v>
          </cell>
          <cell r="B2629">
            <v>404</v>
          </cell>
          <cell r="C2629">
            <v>18</v>
          </cell>
          <cell r="D2629" t="str">
            <v xml:space="preserve">SURGICAL-FUNGUS CULTURE    N  </v>
          </cell>
        </row>
        <row r="2630">
          <cell r="A2630">
            <v>40623613</v>
          </cell>
          <cell r="B2630">
            <v>424</v>
          </cell>
          <cell r="C2630">
            <v>13</v>
          </cell>
          <cell r="D2630" t="str">
            <v xml:space="preserve">QS COMPLEMENT AG EA           </v>
          </cell>
        </row>
        <row r="2631">
          <cell r="A2631">
            <v>40623621</v>
          </cell>
          <cell r="B2631">
            <v>404</v>
          </cell>
          <cell r="C2631">
            <v>18</v>
          </cell>
          <cell r="D2631" t="str">
            <v xml:space="preserve">URINE-FUNGUS CULTURE    8  N  </v>
          </cell>
        </row>
        <row r="2632">
          <cell r="A2632">
            <v>40623654</v>
          </cell>
          <cell r="B2632">
            <v>404</v>
          </cell>
          <cell r="C2632">
            <v>18</v>
          </cell>
          <cell r="D2632" t="str">
            <v xml:space="preserve">WOUND-FUNGUS CULTURE    8  N  </v>
          </cell>
        </row>
        <row r="2633">
          <cell r="A2633">
            <v>40623704</v>
          </cell>
          <cell r="B2633">
            <v>404</v>
          </cell>
          <cell r="C2633">
            <v>18</v>
          </cell>
          <cell r="D2633" t="str">
            <v xml:space="preserve">MISC.-FUNGUS CULTURE       N  </v>
          </cell>
        </row>
        <row r="2634">
          <cell r="A2634">
            <v>40623712</v>
          </cell>
          <cell r="B2634">
            <v>424</v>
          </cell>
          <cell r="C2634">
            <v>13</v>
          </cell>
          <cell r="D2634" t="str">
            <v xml:space="preserve">QS-COMPLEMENT AG EA           </v>
          </cell>
        </row>
        <row r="2635">
          <cell r="A2635">
            <v>40623753</v>
          </cell>
          <cell r="B2635">
            <v>404</v>
          </cell>
          <cell r="C2635">
            <v>18</v>
          </cell>
          <cell r="D2635" t="str">
            <v xml:space="preserve">ANAEROBIC SUSCEPTIBILITY   N  </v>
          </cell>
        </row>
        <row r="2636">
          <cell r="A2636">
            <v>40623779</v>
          </cell>
          <cell r="B2636">
            <v>424</v>
          </cell>
          <cell r="C2636">
            <v>13</v>
          </cell>
          <cell r="D2636" t="str">
            <v xml:space="preserve">QS-COMPLEMENT TOTAL CH50      </v>
          </cell>
        </row>
        <row r="2637">
          <cell r="A2637">
            <v>40623803</v>
          </cell>
          <cell r="B2637">
            <v>404</v>
          </cell>
          <cell r="C2637">
            <v>18</v>
          </cell>
          <cell r="D2637" t="str">
            <v>MIC-STREPTOCOCCUS SUSCEPT87186</v>
          </cell>
        </row>
        <row r="2638">
          <cell r="A2638">
            <v>40623837</v>
          </cell>
          <cell r="B2638">
            <v>424</v>
          </cell>
          <cell r="C2638">
            <v>13</v>
          </cell>
          <cell r="D2638" t="str">
            <v xml:space="preserve">QS-ENA AB                     </v>
          </cell>
        </row>
        <row r="2639">
          <cell r="A2639">
            <v>40623845</v>
          </cell>
          <cell r="B2639">
            <v>424</v>
          </cell>
          <cell r="C2639">
            <v>13</v>
          </cell>
          <cell r="D2639" t="str">
            <v xml:space="preserve">QS-ENA AB                     </v>
          </cell>
        </row>
        <row r="2640">
          <cell r="A2640">
            <v>40623852</v>
          </cell>
          <cell r="B2640">
            <v>404</v>
          </cell>
          <cell r="C2640">
            <v>18</v>
          </cell>
          <cell r="D2640" t="str">
            <v xml:space="preserve">STOOL FOR CHARCOT-LEYDEM      </v>
          </cell>
        </row>
        <row r="2641">
          <cell r="A2641">
            <v>40623886</v>
          </cell>
          <cell r="B2641">
            <v>425</v>
          </cell>
          <cell r="C2641">
            <v>12</v>
          </cell>
          <cell r="D2641" t="str">
            <v xml:space="preserve">DRUG SUS-VRE                  </v>
          </cell>
        </row>
        <row r="2642">
          <cell r="A2642">
            <v>40623902</v>
          </cell>
          <cell r="B2642">
            <v>425</v>
          </cell>
          <cell r="C2642">
            <v>12</v>
          </cell>
          <cell r="D2642" t="str">
            <v xml:space="preserve">DRUG SUS-S.PNEUMO (NON)       </v>
          </cell>
        </row>
        <row r="2643">
          <cell r="A2643">
            <v>40623910</v>
          </cell>
          <cell r="B2643">
            <v>425</v>
          </cell>
          <cell r="C2643">
            <v>12</v>
          </cell>
          <cell r="D2643" t="str">
            <v xml:space="preserve">DRUG SUSCEPT-ACINETOBACTER    </v>
          </cell>
        </row>
        <row r="2644">
          <cell r="A2644">
            <v>40623951</v>
          </cell>
          <cell r="B2644">
            <v>425</v>
          </cell>
          <cell r="C2644">
            <v>12</v>
          </cell>
          <cell r="D2644" t="str">
            <v xml:space="preserve">DRUG SUS-S.PNEUMO (MEN)       </v>
          </cell>
        </row>
        <row r="2645">
          <cell r="A2645">
            <v>40624009</v>
          </cell>
          <cell r="B2645">
            <v>425</v>
          </cell>
          <cell r="C2645">
            <v>12</v>
          </cell>
          <cell r="D2645" t="str">
            <v xml:space="preserve">DRUG SUS-BETA STREP           </v>
          </cell>
        </row>
        <row r="2646">
          <cell r="A2646">
            <v>40624058</v>
          </cell>
          <cell r="B2646">
            <v>425</v>
          </cell>
          <cell r="C2646">
            <v>12</v>
          </cell>
          <cell r="D2646" t="str">
            <v xml:space="preserve">DRUG SUS-NON-ENTEROBAC        </v>
          </cell>
        </row>
        <row r="2647">
          <cell r="A2647">
            <v>40624082</v>
          </cell>
          <cell r="B2647">
            <v>425</v>
          </cell>
          <cell r="C2647">
            <v>12</v>
          </cell>
          <cell r="D2647" t="str">
            <v xml:space="preserve">DRUG SUSCEPT-CEFTAZIDINE      </v>
          </cell>
        </row>
        <row r="2648">
          <cell r="A2648">
            <v>40624090</v>
          </cell>
          <cell r="B2648">
            <v>425</v>
          </cell>
          <cell r="C2648">
            <v>12</v>
          </cell>
          <cell r="D2648" t="str">
            <v xml:space="preserve">DRUG SUSCEPT-COLISTIN         </v>
          </cell>
        </row>
        <row r="2649">
          <cell r="A2649">
            <v>40624108</v>
          </cell>
          <cell r="B2649">
            <v>425</v>
          </cell>
          <cell r="C2649">
            <v>12</v>
          </cell>
          <cell r="D2649" t="str">
            <v xml:space="preserve">DRUG SUSCEPT-GENTAMICIN       </v>
          </cell>
        </row>
        <row r="2650">
          <cell r="A2650">
            <v>40624124</v>
          </cell>
          <cell r="B2650">
            <v>425</v>
          </cell>
          <cell r="C2650">
            <v>12</v>
          </cell>
          <cell r="D2650" t="str">
            <v xml:space="preserve">DRUG SUSCEPT-LEVOFLOX         </v>
          </cell>
        </row>
        <row r="2651">
          <cell r="A2651">
            <v>40624140</v>
          </cell>
          <cell r="B2651">
            <v>425</v>
          </cell>
          <cell r="C2651">
            <v>12</v>
          </cell>
          <cell r="D2651" t="str">
            <v xml:space="preserve">DRUG SUSCEPT-PTP/TAZO         </v>
          </cell>
        </row>
        <row r="2652">
          <cell r="A2652">
            <v>40624165</v>
          </cell>
          <cell r="B2652">
            <v>425</v>
          </cell>
          <cell r="C2652">
            <v>12</v>
          </cell>
          <cell r="D2652" t="str">
            <v xml:space="preserve">DRUG SUSCEPT-TMP/SULFA        </v>
          </cell>
        </row>
        <row r="2653">
          <cell r="A2653">
            <v>40624181</v>
          </cell>
          <cell r="B2653">
            <v>425</v>
          </cell>
          <cell r="C2653">
            <v>12</v>
          </cell>
          <cell r="D2653" t="str">
            <v xml:space="preserve">DRUG SUSCEPT-AMPICILLIN       </v>
          </cell>
        </row>
        <row r="2654">
          <cell r="A2654">
            <v>40624207</v>
          </cell>
          <cell r="B2654">
            <v>425</v>
          </cell>
          <cell r="C2654">
            <v>12</v>
          </cell>
          <cell r="D2654" t="str">
            <v xml:space="preserve">DRUG SUSCEPT-AZITHROMYCIN     </v>
          </cell>
        </row>
        <row r="2655">
          <cell r="A2655">
            <v>40624223</v>
          </cell>
          <cell r="B2655">
            <v>425</v>
          </cell>
          <cell r="C2655">
            <v>12</v>
          </cell>
          <cell r="D2655" t="str">
            <v xml:space="preserve">DRUG SUSCEPT-CEFOTAXIME       </v>
          </cell>
        </row>
        <row r="2656">
          <cell r="A2656">
            <v>40624231</v>
          </cell>
          <cell r="B2656">
            <v>424</v>
          </cell>
          <cell r="C2656">
            <v>14</v>
          </cell>
          <cell r="D2656" t="str">
            <v xml:space="preserve">QS-IA ANALYTE BARTONLLA HENSE </v>
          </cell>
        </row>
        <row r="2657">
          <cell r="A2657">
            <v>40624249</v>
          </cell>
          <cell r="B2657">
            <v>425</v>
          </cell>
          <cell r="C2657">
            <v>12</v>
          </cell>
          <cell r="D2657" t="str">
            <v xml:space="preserve">DRUG SUSCEPT-CLINDAMYCIN      </v>
          </cell>
        </row>
        <row r="2658">
          <cell r="A2658">
            <v>40624264</v>
          </cell>
          <cell r="B2658">
            <v>425</v>
          </cell>
          <cell r="C2658">
            <v>12</v>
          </cell>
          <cell r="D2658" t="str">
            <v xml:space="preserve">DRUG SUSCEPT-ERYTHROMYCIN     </v>
          </cell>
        </row>
        <row r="2659">
          <cell r="A2659">
            <v>40624272</v>
          </cell>
          <cell r="B2659">
            <v>424</v>
          </cell>
          <cell r="C2659">
            <v>14</v>
          </cell>
          <cell r="D2659" t="str">
            <v xml:space="preserve">QS-IA ANALYTE BARTONELLA      </v>
          </cell>
        </row>
        <row r="2660">
          <cell r="A2660">
            <v>40624280</v>
          </cell>
          <cell r="B2660">
            <v>425</v>
          </cell>
          <cell r="C2660">
            <v>12</v>
          </cell>
          <cell r="D2660" t="str">
            <v xml:space="preserve">DRUG SUSCEPT-LINEZOLID        </v>
          </cell>
        </row>
        <row r="2661">
          <cell r="A2661">
            <v>40624298</v>
          </cell>
          <cell r="B2661">
            <v>424</v>
          </cell>
          <cell r="C2661">
            <v>18</v>
          </cell>
          <cell r="D2661" t="str">
            <v>QS-IA ANALYTE BARTONELLA HENSE</v>
          </cell>
        </row>
        <row r="2662">
          <cell r="A2662">
            <v>40624306</v>
          </cell>
          <cell r="B2662">
            <v>425</v>
          </cell>
          <cell r="C2662">
            <v>12</v>
          </cell>
          <cell r="D2662" t="str">
            <v xml:space="preserve">DRUG SUSCEPT-MROPENEM'        </v>
          </cell>
        </row>
        <row r="2663">
          <cell r="A2663">
            <v>40624314</v>
          </cell>
          <cell r="B2663">
            <v>425</v>
          </cell>
          <cell r="C2663">
            <v>12</v>
          </cell>
          <cell r="D2663" t="str">
            <v xml:space="preserve">DRUG SUSCEPT-MINOCYLINE       </v>
          </cell>
        </row>
        <row r="2664">
          <cell r="A2664">
            <v>40624322</v>
          </cell>
          <cell r="B2664">
            <v>425</v>
          </cell>
          <cell r="C2664">
            <v>12</v>
          </cell>
          <cell r="D2664" t="str">
            <v xml:space="preserve">DRUG SUSCEPT-PENICILLIN-G     </v>
          </cell>
        </row>
        <row r="2665">
          <cell r="A2665">
            <v>40624348</v>
          </cell>
          <cell r="B2665">
            <v>425</v>
          </cell>
          <cell r="C2665">
            <v>12</v>
          </cell>
          <cell r="D2665" t="str">
            <v xml:space="preserve">DRUG SUSCEPT-RIFAMPIN         </v>
          </cell>
        </row>
        <row r="2666">
          <cell r="A2666">
            <v>40624363</v>
          </cell>
          <cell r="B2666">
            <v>425</v>
          </cell>
          <cell r="C2666">
            <v>12</v>
          </cell>
          <cell r="D2666" t="str">
            <v xml:space="preserve">DRUG SUSCEPT-SYNERCID         </v>
          </cell>
        </row>
        <row r="2667">
          <cell r="A2667">
            <v>40624405</v>
          </cell>
          <cell r="B2667">
            <v>425</v>
          </cell>
          <cell r="C2667">
            <v>12</v>
          </cell>
          <cell r="D2667" t="str">
            <v xml:space="preserve">DRUG SUSCEPT-TETRACYCLINE     </v>
          </cell>
        </row>
        <row r="2668">
          <cell r="A2668">
            <v>40624413</v>
          </cell>
          <cell r="B2668">
            <v>425</v>
          </cell>
          <cell r="C2668">
            <v>12</v>
          </cell>
          <cell r="D2668" t="str">
            <v xml:space="preserve">DRUG SUSCEPT-TIGACYCLINE      </v>
          </cell>
        </row>
        <row r="2669">
          <cell r="A2669">
            <v>40624421</v>
          </cell>
          <cell r="B2669">
            <v>425</v>
          </cell>
          <cell r="C2669">
            <v>12</v>
          </cell>
          <cell r="D2669" t="str">
            <v xml:space="preserve">DRUG SUSCEPT-VANCOMYCIN       </v>
          </cell>
        </row>
        <row r="2670">
          <cell r="A2670">
            <v>40624512</v>
          </cell>
          <cell r="B2670">
            <v>424</v>
          </cell>
          <cell r="C2670">
            <v>13</v>
          </cell>
          <cell r="D2670" t="str">
            <v xml:space="preserve">ANAMIC AMPICILLIN/SULBUCTAM   </v>
          </cell>
        </row>
        <row r="2671">
          <cell r="A2671">
            <v>40624520</v>
          </cell>
          <cell r="B2671">
            <v>424</v>
          </cell>
          <cell r="C2671">
            <v>13</v>
          </cell>
          <cell r="D2671" t="str">
            <v xml:space="preserve">ANAMIC CEFOXITIN              </v>
          </cell>
        </row>
        <row r="2672">
          <cell r="A2672">
            <v>40624538</v>
          </cell>
          <cell r="B2672">
            <v>424</v>
          </cell>
          <cell r="C2672">
            <v>13</v>
          </cell>
          <cell r="D2672" t="str">
            <v xml:space="preserve">ANAMIC CEFOTETAN              </v>
          </cell>
        </row>
        <row r="2673">
          <cell r="A2673">
            <v>40624546</v>
          </cell>
          <cell r="B2673">
            <v>424</v>
          </cell>
          <cell r="C2673">
            <v>13</v>
          </cell>
          <cell r="D2673" t="str">
            <v xml:space="preserve">ANAMIC CLINDAMYCIN            </v>
          </cell>
        </row>
        <row r="2674">
          <cell r="A2674">
            <v>40624553</v>
          </cell>
          <cell r="B2674">
            <v>424</v>
          </cell>
          <cell r="C2674">
            <v>13</v>
          </cell>
          <cell r="D2674" t="str">
            <v xml:space="preserve">ANAMIC IMIPENEM               </v>
          </cell>
        </row>
        <row r="2675">
          <cell r="A2675">
            <v>40624561</v>
          </cell>
          <cell r="B2675">
            <v>424</v>
          </cell>
          <cell r="C2675">
            <v>13</v>
          </cell>
          <cell r="D2675" t="str">
            <v xml:space="preserve">ANAMIC MEROPENEM              </v>
          </cell>
        </row>
        <row r="2676">
          <cell r="A2676">
            <v>40624579</v>
          </cell>
          <cell r="B2676">
            <v>424</v>
          </cell>
          <cell r="C2676">
            <v>13</v>
          </cell>
          <cell r="D2676" t="str">
            <v xml:space="preserve">ANAMIC METRONIDAZOLE          </v>
          </cell>
        </row>
        <row r="2677">
          <cell r="A2677">
            <v>40624587</v>
          </cell>
          <cell r="B2677">
            <v>424</v>
          </cell>
          <cell r="C2677">
            <v>13</v>
          </cell>
          <cell r="D2677" t="str">
            <v xml:space="preserve">ANAMIC PENICILLIN             </v>
          </cell>
        </row>
        <row r="2678">
          <cell r="A2678">
            <v>40624595</v>
          </cell>
          <cell r="B2678">
            <v>424</v>
          </cell>
          <cell r="C2678">
            <v>13</v>
          </cell>
          <cell r="D2678" t="str">
            <v xml:space="preserve">ANAMIC PIPERACILLIN/TAZOBAC   </v>
          </cell>
        </row>
        <row r="2679">
          <cell r="A2679">
            <v>40624710</v>
          </cell>
          <cell r="B2679">
            <v>424</v>
          </cell>
          <cell r="C2679">
            <v>13</v>
          </cell>
          <cell r="D2679" t="str">
            <v xml:space="preserve">SPNEUMO TYPING A              </v>
          </cell>
        </row>
        <row r="2680">
          <cell r="A2680">
            <v>40624728</v>
          </cell>
          <cell r="B2680">
            <v>424</v>
          </cell>
          <cell r="C2680">
            <v>13</v>
          </cell>
          <cell r="D2680" t="str">
            <v xml:space="preserve">SPNEUMO TYPING B              </v>
          </cell>
        </row>
        <row r="2681">
          <cell r="A2681">
            <v>40624736</v>
          </cell>
          <cell r="B2681">
            <v>424</v>
          </cell>
          <cell r="C2681">
            <v>13</v>
          </cell>
          <cell r="D2681" t="str">
            <v xml:space="preserve">SPNEUMO TYPING C              </v>
          </cell>
        </row>
        <row r="2682">
          <cell r="A2682">
            <v>40624744</v>
          </cell>
          <cell r="B2682">
            <v>424</v>
          </cell>
          <cell r="C2682">
            <v>13</v>
          </cell>
          <cell r="D2682" t="str">
            <v xml:space="preserve">SPNEUMO TYPING D              </v>
          </cell>
        </row>
        <row r="2683">
          <cell r="A2683">
            <v>40624751</v>
          </cell>
          <cell r="B2683">
            <v>424</v>
          </cell>
          <cell r="C2683">
            <v>13</v>
          </cell>
          <cell r="D2683" t="str">
            <v xml:space="preserve">SPNEUMO TYPING E              </v>
          </cell>
        </row>
        <row r="2684">
          <cell r="A2684">
            <v>40624769</v>
          </cell>
          <cell r="B2684">
            <v>424</v>
          </cell>
          <cell r="C2684">
            <v>13</v>
          </cell>
          <cell r="D2684" t="str">
            <v xml:space="preserve">SPNEUMO TYPING F              </v>
          </cell>
        </row>
        <row r="2685">
          <cell r="A2685">
            <v>40624777</v>
          </cell>
          <cell r="B2685">
            <v>424</v>
          </cell>
          <cell r="C2685">
            <v>13</v>
          </cell>
          <cell r="D2685" t="str">
            <v xml:space="preserve">SPNEUMO TYPING G              </v>
          </cell>
        </row>
        <row r="2686">
          <cell r="A2686">
            <v>40624785</v>
          </cell>
          <cell r="B2686">
            <v>424</v>
          </cell>
          <cell r="C2686">
            <v>13</v>
          </cell>
          <cell r="D2686" t="str">
            <v xml:space="preserve">SPNEUMO TYPING H              </v>
          </cell>
        </row>
        <row r="2687">
          <cell r="A2687">
            <v>40624793</v>
          </cell>
          <cell r="B2687">
            <v>424</v>
          </cell>
          <cell r="C2687">
            <v>13</v>
          </cell>
          <cell r="D2687" t="str">
            <v xml:space="preserve">SPNEUMO TYPING I              </v>
          </cell>
        </row>
        <row r="2688">
          <cell r="A2688">
            <v>40624934</v>
          </cell>
          <cell r="B2688">
            <v>424</v>
          </cell>
          <cell r="C2688">
            <v>13</v>
          </cell>
          <cell r="D2688" t="str">
            <v xml:space="preserve">QS-B CELLS TOTAL COUNT        </v>
          </cell>
        </row>
        <row r="2689">
          <cell r="A2689">
            <v>40624967</v>
          </cell>
          <cell r="B2689">
            <v>424</v>
          </cell>
          <cell r="C2689">
            <v>13</v>
          </cell>
          <cell r="D2689" t="str">
            <v xml:space="preserve">QS-NATURAL KILLER CELLS TOTAL </v>
          </cell>
        </row>
        <row r="2690">
          <cell r="A2690">
            <v>40624991</v>
          </cell>
          <cell r="B2690">
            <v>425</v>
          </cell>
          <cell r="C2690">
            <v>12</v>
          </cell>
          <cell r="D2690" t="str">
            <v xml:space="preserve">DRUG SUSCEPT-GRADIENT STRIP   </v>
          </cell>
        </row>
        <row r="2691">
          <cell r="A2691">
            <v>40625006</v>
          </cell>
          <cell r="B2691">
            <v>424</v>
          </cell>
          <cell r="C2691">
            <v>13</v>
          </cell>
          <cell r="D2691" t="str">
            <v xml:space="preserve">PROMETHEUS SGI IBD PANEL      </v>
          </cell>
        </row>
        <row r="2692">
          <cell r="A2692">
            <v>40625014</v>
          </cell>
          <cell r="B2692">
            <v>408</v>
          </cell>
          <cell r="C2692">
            <v>14</v>
          </cell>
          <cell r="D2692" t="str">
            <v xml:space="preserve">PR ANTI-CBIR1                 </v>
          </cell>
        </row>
        <row r="2693">
          <cell r="A2693">
            <v>40625022</v>
          </cell>
          <cell r="B2693">
            <v>408</v>
          </cell>
          <cell r="C2693">
            <v>14</v>
          </cell>
          <cell r="D2693" t="str">
            <v xml:space="preserve">PR ANTI-OMPC                  </v>
          </cell>
        </row>
        <row r="2694">
          <cell r="A2694">
            <v>40625030</v>
          </cell>
          <cell r="B2694">
            <v>408</v>
          </cell>
          <cell r="C2694">
            <v>14</v>
          </cell>
          <cell r="D2694" t="str">
            <v xml:space="preserve">PR ASCA IGA                   </v>
          </cell>
        </row>
        <row r="2695">
          <cell r="A2695">
            <v>40625048</v>
          </cell>
          <cell r="B2695">
            <v>408</v>
          </cell>
          <cell r="C2695">
            <v>14</v>
          </cell>
          <cell r="D2695" t="str">
            <v xml:space="preserve">PR ASCA IGG                   </v>
          </cell>
        </row>
        <row r="2696">
          <cell r="A2696">
            <v>40625055</v>
          </cell>
          <cell r="B2696">
            <v>408</v>
          </cell>
          <cell r="C2696">
            <v>14</v>
          </cell>
          <cell r="D2696" t="str">
            <v xml:space="preserve">PR ANCA IGG                   </v>
          </cell>
        </row>
        <row r="2697">
          <cell r="A2697">
            <v>40625063</v>
          </cell>
          <cell r="B2697">
            <v>408</v>
          </cell>
          <cell r="C2697">
            <v>14</v>
          </cell>
          <cell r="D2697" t="str">
            <v xml:space="preserve">PR ANTI-A4-FLA2 IGG           </v>
          </cell>
        </row>
        <row r="2698">
          <cell r="A2698">
            <v>40625071</v>
          </cell>
          <cell r="B2698">
            <v>408</v>
          </cell>
          <cell r="C2698">
            <v>14</v>
          </cell>
          <cell r="D2698" t="str">
            <v xml:space="preserve">PR ANTI FLAX IGG              </v>
          </cell>
        </row>
        <row r="2699">
          <cell r="A2699">
            <v>40625089</v>
          </cell>
          <cell r="B2699">
            <v>408</v>
          </cell>
          <cell r="C2699">
            <v>14</v>
          </cell>
          <cell r="D2699" t="str">
            <v xml:space="preserve">PR VEGF                       </v>
          </cell>
        </row>
        <row r="2700">
          <cell r="A2700">
            <v>40625097</v>
          </cell>
          <cell r="B2700">
            <v>408</v>
          </cell>
          <cell r="C2700">
            <v>14</v>
          </cell>
          <cell r="D2700" t="str">
            <v xml:space="preserve">PR ICAM-1                     </v>
          </cell>
        </row>
        <row r="2701">
          <cell r="A2701">
            <v>40625105</v>
          </cell>
          <cell r="B2701">
            <v>408</v>
          </cell>
          <cell r="C2701">
            <v>14</v>
          </cell>
          <cell r="D2701" t="str">
            <v xml:space="preserve">PR VCAM-1 A                   </v>
          </cell>
        </row>
        <row r="2702">
          <cell r="A2702">
            <v>40625113</v>
          </cell>
          <cell r="B2702">
            <v>408</v>
          </cell>
          <cell r="C2702">
            <v>14</v>
          </cell>
          <cell r="D2702" t="str">
            <v xml:space="preserve">PR SAA BY CHEMILUMINES ASSAYS </v>
          </cell>
        </row>
        <row r="2703">
          <cell r="A2703">
            <v>40625121</v>
          </cell>
          <cell r="B2703">
            <v>409</v>
          </cell>
          <cell r="C2703">
            <v>15</v>
          </cell>
          <cell r="D2703" t="str">
            <v xml:space="preserve">PR CRP                        </v>
          </cell>
        </row>
        <row r="2704">
          <cell r="A2704">
            <v>40625139</v>
          </cell>
          <cell r="B2704">
            <v>408</v>
          </cell>
          <cell r="C2704">
            <v>22</v>
          </cell>
          <cell r="D2704" t="str">
            <v>PR IBD SPC PNCA INDRCT IFA IGG</v>
          </cell>
        </row>
        <row r="2705">
          <cell r="A2705">
            <v>40625147</v>
          </cell>
          <cell r="B2705">
            <v>408</v>
          </cell>
          <cell r="C2705">
            <v>22</v>
          </cell>
          <cell r="D2705" t="str">
            <v xml:space="preserve">PR DNASE SENSITIVITY          </v>
          </cell>
        </row>
        <row r="2706">
          <cell r="A2706">
            <v>40625154</v>
          </cell>
          <cell r="B2706">
            <v>408</v>
          </cell>
          <cell r="C2706">
            <v>14</v>
          </cell>
          <cell r="D2706" t="str">
            <v xml:space="preserve">STAT3 SNP (RS744166)          </v>
          </cell>
        </row>
        <row r="2707">
          <cell r="A2707">
            <v>40625162</v>
          </cell>
          <cell r="B2707">
            <v>408</v>
          </cell>
          <cell r="C2707">
            <v>14</v>
          </cell>
          <cell r="D2707" t="str">
            <v xml:space="preserve">NKX2-3 SNP (RS10883365)       </v>
          </cell>
        </row>
        <row r="2708">
          <cell r="A2708">
            <v>40625170</v>
          </cell>
          <cell r="B2708">
            <v>408</v>
          </cell>
          <cell r="C2708">
            <v>14</v>
          </cell>
          <cell r="D2708" t="str">
            <v xml:space="preserve">ECM1 SNP (RS3737240)          </v>
          </cell>
        </row>
        <row r="2709">
          <cell r="A2709">
            <v>40625188</v>
          </cell>
          <cell r="B2709">
            <v>408</v>
          </cell>
          <cell r="C2709">
            <v>14</v>
          </cell>
          <cell r="D2709" t="str">
            <v xml:space="preserve">ATG16L1 SNP (RS2241880)       </v>
          </cell>
        </row>
        <row r="2710">
          <cell r="A2710">
            <v>40625212</v>
          </cell>
          <cell r="B2710">
            <v>424</v>
          </cell>
          <cell r="C2710">
            <v>13</v>
          </cell>
          <cell r="D2710" t="str">
            <v xml:space="preserve">QS-T CELLS TOTAL              </v>
          </cell>
        </row>
        <row r="2711">
          <cell r="A2711">
            <v>40625246</v>
          </cell>
          <cell r="B2711">
            <v>424</v>
          </cell>
          <cell r="C2711">
            <v>13</v>
          </cell>
          <cell r="D2711" t="str">
            <v xml:space="preserve">QS-ENCEPAHLITIS CALIFORNIA AB </v>
          </cell>
        </row>
        <row r="2712">
          <cell r="A2712">
            <v>40625311</v>
          </cell>
          <cell r="B2712">
            <v>424</v>
          </cell>
          <cell r="C2712">
            <v>13</v>
          </cell>
          <cell r="D2712" t="str">
            <v xml:space="preserve">QS-MICROSOMAL AB              </v>
          </cell>
        </row>
        <row r="2713">
          <cell r="A2713">
            <v>40625493</v>
          </cell>
          <cell r="B2713">
            <v>424</v>
          </cell>
          <cell r="C2713">
            <v>13</v>
          </cell>
          <cell r="D2713" t="str">
            <v xml:space="preserve">QS-APERGILLUS AB              </v>
          </cell>
        </row>
        <row r="2714">
          <cell r="A2714">
            <v>40625527</v>
          </cell>
          <cell r="B2714">
            <v>424</v>
          </cell>
          <cell r="C2714">
            <v>13</v>
          </cell>
          <cell r="D2714" t="str">
            <v xml:space="preserve">QS-ASPERGILLUS AB             </v>
          </cell>
        </row>
        <row r="2715">
          <cell r="A2715">
            <v>40625618</v>
          </cell>
          <cell r="B2715">
            <v>424</v>
          </cell>
          <cell r="C2715">
            <v>13</v>
          </cell>
          <cell r="D2715" t="str">
            <v xml:space="preserve">QS-BARTONELLA AB              </v>
          </cell>
        </row>
        <row r="2716">
          <cell r="A2716">
            <v>40625691</v>
          </cell>
          <cell r="B2716">
            <v>424</v>
          </cell>
          <cell r="C2716">
            <v>13</v>
          </cell>
          <cell r="D2716" t="str">
            <v xml:space="preserve">QS-BORDETELLA PERTUSSIS AB    </v>
          </cell>
        </row>
        <row r="2717">
          <cell r="A2717">
            <v>40625709</v>
          </cell>
          <cell r="B2717">
            <v>424</v>
          </cell>
          <cell r="C2717">
            <v>14</v>
          </cell>
          <cell r="D2717" t="str">
            <v xml:space="preserve">QS-BORDETELLA PERTUSSIS AB    </v>
          </cell>
        </row>
        <row r="2718">
          <cell r="A2718">
            <v>40625717</v>
          </cell>
          <cell r="B2718">
            <v>424</v>
          </cell>
          <cell r="C2718">
            <v>14</v>
          </cell>
          <cell r="D2718" t="str">
            <v xml:space="preserve">QS-LYME DISEASE AB CONFIRM    </v>
          </cell>
        </row>
        <row r="2719">
          <cell r="A2719">
            <v>40625725</v>
          </cell>
          <cell r="B2719">
            <v>424</v>
          </cell>
          <cell r="C2719">
            <v>13</v>
          </cell>
          <cell r="D2719" t="str">
            <v xml:space="preserve">QS-LYME DISEASE AB CONFIRM    </v>
          </cell>
        </row>
        <row r="2720">
          <cell r="A2720">
            <v>40625741</v>
          </cell>
          <cell r="B2720">
            <v>424</v>
          </cell>
          <cell r="C2720">
            <v>14</v>
          </cell>
          <cell r="D2720" t="str">
            <v xml:space="preserve">QS-LYME DISEASE AB            </v>
          </cell>
        </row>
        <row r="2721">
          <cell r="A2721">
            <v>40625766</v>
          </cell>
          <cell r="B2721">
            <v>424</v>
          </cell>
          <cell r="C2721">
            <v>13</v>
          </cell>
          <cell r="D2721" t="str">
            <v xml:space="preserve">QS-BURCELLA AB                </v>
          </cell>
        </row>
        <row r="2722">
          <cell r="A2722">
            <v>40625857</v>
          </cell>
          <cell r="B2722">
            <v>424</v>
          </cell>
          <cell r="C2722">
            <v>13</v>
          </cell>
          <cell r="D2722" t="str">
            <v xml:space="preserve">QS-CHLAMYDIA AB               </v>
          </cell>
        </row>
        <row r="2723">
          <cell r="A2723">
            <v>40625865</v>
          </cell>
          <cell r="B2723">
            <v>424</v>
          </cell>
          <cell r="C2723">
            <v>13</v>
          </cell>
          <cell r="D2723" t="str">
            <v xml:space="preserve">QS-CHLAMYDIA AB               </v>
          </cell>
        </row>
        <row r="2724">
          <cell r="A2724">
            <v>40625931</v>
          </cell>
          <cell r="B2724">
            <v>424</v>
          </cell>
          <cell r="C2724">
            <v>13</v>
          </cell>
          <cell r="D2724" t="str">
            <v xml:space="preserve">QS-CHLAMYDIA AB IGM           </v>
          </cell>
        </row>
        <row r="2725">
          <cell r="A2725">
            <v>40625949</v>
          </cell>
          <cell r="B2725">
            <v>424</v>
          </cell>
          <cell r="C2725">
            <v>13</v>
          </cell>
          <cell r="D2725" t="str">
            <v xml:space="preserve">QS-CHLAMYDIA AB IGM           </v>
          </cell>
        </row>
        <row r="2726">
          <cell r="A2726">
            <v>40626004</v>
          </cell>
          <cell r="B2726">
            <v>424</v>
          </cell>
          <cell r="C2726">
            <v>13</v>
          </cell>
          <cell r="D2726" t="str">
            <v xml:space="preserve">H.PYLORI ANTIGEN, STOOL       </v>
          </cell>
        </row>
        <row r="2727">
          <cell r="A2727">
            <v>40626038</v>
          </cell>
          <cell r="B2727">
            <v>424</v>
          </cell>
          <cell r="C2727">
            <v>13</v>
          </cell>
          <cell r="D2727" t="str">
            <v xml:space="preserve">QS-COCCIDIOIDES AB            </v>
          </cell>
        </row>
        <row r="2728">
          <cell r="A2728">
            <v>40626095</v>
          </cell>
          <cell r="B2728">
            <v>424</v>
          </cell>
          <cell r="C2728">
            <v>14</v>
          </cell>
          <cell r="D2728" t="str">
            <v xml:space="preserve">QS-CMV AB                     </v>
          </cell>
        </row>
        <row r="2729">
          <cell r="A2729">
            <v>40626103</v>
          </cell>
          <cell r="B2729">
            <v>406</v>
          </cell>
          <cell r="C2729">
            <v>16</v>
          </cell>
          <cell r="D2729" t="str">
            <v xml:space="preserve">CAMPYLOBACTER IDENT           </v>
          </cell>
        </row>
        <row r="2730">
          <cell r="A2730">
            <v>40626129</v>
          </cell>
          <cell r="B2730">
            <v>406</v>
          </cell>
          <cell r="C2730">
            <v>16</v>
          </cell>
          <cell r="D2730" t="str">
            <v xml:space="preserve">MRSA IDENTIFICATION (PBP)     </v>
          </cell>
        </row>
        <row r="2731">
          <cell r="A2731">
            <v>40626145</v>
          </cell>
          <cell r="B2731">
            <v>406</v>
          </cell>
          <cell r="C2731">
            <v>16</v>
          </cell>
          <cell r="D2731" t="str">
            <v xml:space="preserve">SALMONELLA POLY ANTISERA      </v>
          </cell>
        </row>
        <row r="2732">
          <cell r="A2732">
            <v>40626160</v>
          </cell>
          <cell r="B2732">
            <v>406</v>
          </cell>
          <cell r="C2732">
            <v>16</v>
          </cell>
          <cell r="D2732" t="str">
            <v xml:space="preserve">SALMONELA SEROTYPING B.C.D    </v>
          </cell>
        </row>
        <row r="2733">
          <cell r="A2733">
            <v>40626178</v>
          </cell>
          <cell r="B2733">
            <v>406</v>
          </cell>
          <cell r="C2733">
            <v>16</v>
          </cell>
          <cell r="D2733" t="str">
            <v>SALMONELLA SEROTYPING A,E/G,VI</v>
          </cell>
        </row>
        <row r="2734">
          <cell r="A2734">
            <v>40626202</v>
          </cell>
          <cell r="B2734">
            <v>406</v>
          </cell>
          <cell r="C2734">
            <v>16</v>
          </cell>
          <cell r="D2734" t="str">
            <v xml:space="preserve">STAPH AGGLUTINATION ID        </v>
          </cell>
        </row>
        <row r="2735">
          <cell r="A2735">
            <v>40626210</v>
          </cell>
          <cell r="B2735">
            <v>424</v>
          </cell>
          <cell r="C2735">
            <v>13</v>
          </cell>
          <cell r="D2735" t="str">
            <v xml:space="preserve">QS-CMV AB IGM                 </v>
          </cell>
        </row>
        <row r="2736">
          <cell r="A2736">
            <v>40626228</v>
          </cell>
          <cell r="B2736">
            <v>424</v>
          </cell>
          <cell r="C2736">
            <v>14</v>
          </cell>
          <cell r="D2736" t="str">
            <v xml:space="preserve">QS-CMV AB IGM                 </v>
          </cell>
        </row>
        <row r="2737">
          <cell r="A2737">
            <v>40626244</v>
          </cell>
          <cell r="B2737">
            <v>406</v>
          </cell>
          <cell r="C2737">
            <v>16</v>
          </cell>
          <cell r="D2737" t="str">
            <v xml:space="preserve">STREP (PRO) AGGLUTINATION     </v>
          </cell>
        </row>
        <row r="2738">
          <cell r="A2738">
            <v>40626277</v>
          </cell>
          <cell r="B2738">
            <v>408</v>
          </cell>
          <cell r="C2738">
            <v>14</v>
          </cell>
          <cell r="D2738" t="str">
            <v xml:space="preserve">AEROBIC DEFINITIVE ID         </v>
          </cell>
        </row>
        <row r="2739">
          <cell r="A2739">
            <v>40626285</v>
          </cell>
          <cell r="B2739">
            <v>408</v>
          </cell>
          <cell r="C2739">
            <v>12</v>
          </cell>
          <cell r="D2739" t="str">
            <v xml:space="preserve">ANAEROBIC DEFINITIVE ID       </v>
          </cell>
        </row>
        <row r="2740">
          <cell r="A2740">
            <v>40626301</v>
          </cell>
          <cell r="B2740">
            <v>406</v>
          </cell>
          <cell r="C2740">
            <v>16</v>
          </cell>
          <cell r="D2740" t="str">
            <v xml:space="preserve">FUNGUS DEFINITIVE ID          </v>
          </cell>
        </row>
        <row r="2741">
          <cell r="A2741">
            <v>40626319</v>
          </cell>
          <cell r="B2741">
            <v>424</v>
          </cell>
          <cell r="C2741">
            <v>13</v>
          </cell>
          <cell r="D2741" t="str">
            <v xml:space="preserve">QS-DIPHTHERIA AB              </v>
          </cell>
        </row>
        <row r="2742">
          <cell r="A2742">
            <v>40626392</v>
          </cell>
          <cell r="B2742">
            <v>424</v>
          </cell>
          <cell r="C2742">
            <v>13</v>
          </cell>
          <cell r="D2742" t="str">
            <v xml:space="preserve">QS-ENCEPAHLITIS CALIFORNIA AB </v>
          </cell>
        </row>
        <row r="2743">
          <cell r="A2743">
            <v>40626467</v>
          </cell>
          <cell r="B2743">
            <v>424</v>
          </cell>
          <cell r="C2743">
            <v>13</v>
          </cell>
          <cell r="D2743" t="str">
            <v>QS-ENCEPHALITIS EAST EQUINE AB</v>
          </cell>
        </row>
        <row r="2744">
          <cell r="A2744">
            <v>40626541</v>
          </cell>
          <cell r="B2744">
            <v>424</v>
          </cell>
          <cell r="C2744">
            <v>13</v>
          </cell>
          <cell r="D2744" t="str">
            <v xml:space="preserve">QS-ENCEPAHLITIS ST LOUIS AB   </v>
          </cell>
        </row>
        <row r="2745">
          <cell r="A2745">
            <v>40626624</v>
          </cell>
          <cell r="B2745">
            <v>424</v>
          </cell>
          <cell r="C2745">
            <v>13</v>
          </cell>
          <cell r="D2745" t="str">
            <v xml:space="preserve">QS-HEPATITIS B CORE AB        </v>
          </cell>
        </row>
        <row r="2746">
          <cell r="A2746">
            <v>40626749</v>
          </cell>
          <cell r="B2746">
            <v>424</v>
          </cell>
          <cell r="C2746">
            <v>14</v>
          </cell>
          <cell r="D2746" t="str">
            <v xml:space="preserve">QS-EBV ANTIBODY PANEL         </v>
          </cell>
        </row>
        <row r="2747">
          <cell r="A2747">
            <v>40626764</v>
          </cell>
          <cell r="B2747">
            <v>424</v>
          </cell>
          <cell r="C2747">
            <v>14</v>
          </cell>
          <cell r="D2747" t="str">
            <v xml:space="preserve">QS-EBV AB CAPSID              </v>
          </cell>
        </row>
        <row r="2748">
          <cell r="A2748">
            <v>40626780</v>
          </cell>
          <cell r="B2748">
            <v>424</v>
          </cell>
          <cell r="C2748">
            <v>14</v>
          </cell>
          <cell r="D2748" t="str">
            <v xml:space="preserve">QS-EHRLICHIA AB               </v>
          </cell>
        </row>
        <row r="2749">
          <cell r="A2749">
            <v>40626814</v>
          </cell>
          <cell r="B2749">
            <v>424</v>
          </cell>
          <cell r="C2749">
            <v>14</v>
          </cell>
          <cell r="D2749" t="str">
            <v>QS-PARACOCCIDIOIDES BRASILIENS</v>
          </cell>
        </row>
        <row r="2750">
          <cell r="A2750">
            <v>40626830</v>
          </cell>
          <cell r="B2750">
            <v>424</v>
          </cell>
          <cell r="C2750">
            <v>14</v>
          </cell>
          <cell r="D2750" t="str">
            <v xml:space="preserve">QS-HELICOBACTER PYLORI AB     </v>
          </cell>
        </row>
        <row r="2751">
          <cell r="A2751">
            <v>40626905</v>
          </cell>
          <cell r="B2751">
            <v>424</v>
          </cell>
          <cell r="C2751">
            <v>13</v>
          </cell>
          <cell r="D2751" t="str">
            <v xml:space="preserve">QS-HSV TYPE 1 AB              </v>
          </cell>
        </row>
        <row r="2752">
          <cell r="A2752">
            <v>40626913</v>
          </cell>
          <cell r="B2752">
            <v>424</v>
          </cell>
          <cell r="C2752">
            <v>13</v>
          </cell>
          <cell r="D2752" t="str">
            <v xml:space="preserve">QS-HSV TYPE 1 AB              </v>
          </cell>
        </row>
        <row r="2753">
          <cell r="A2753">
            <v>40626921</v>
          </cell>
          <cell r="B2753">
            <v>424</v>
          </cell>
          <cell r="C2753">
            <v>14</v>
          </cell>
          <cell r="D2753" t="str">
            <v xml:space="preserve">QS-HSV TYPE 1 AB              </v>
          </cell>
        </row>
        <row r="2754">
          <cell r="A2754">
            <v>40626962</v>
          </cell>
          <cell r="B2754">
            <v>424</v>
          </cell>
          <cell r="C2754">
            <v>13</v>
          </cell>
          <cell r="D2754" t="str">
            <v xml:space="preserve">QS-HSV TYPE 1 AB              </v>
          </cell>
        </row>
        <row r="2755">
          <cell r="A2755">
            <v>40626970</v>
          </cell>
          <cell r="B2755">
            <v>424</v>
          </cell>
          <cell r="C2755">
            <v>13</v>
          </cell>
          <cell r="D2755" t="str">
            <v xml:space="preserve">QS-HSV TYPE 1 AB              </v>
          </cell>
        </row>
        <row r="2756">
          <cell r="A2756">
            <v>40627010</v>
          </cell>
          <cell r="B2756">
            <v>424</v>
          </cell>
          <cell r="C2756">
            <v>13</v>
          </cell>
          <cell r="D2756" t="str">
            <v xml:space="preserve">QS-HSV TYPE 1 AB              </v>
          </cell>
        </row>
        <row r="2757">
          <cell r="A2757">
            <v>40627036</v>
          </cell>
          <cell r="B2757">
            <v>424</v>
          </cell>
          <cell r="C2757">
            <v>13</v>
          </cell>
          <cell r="D2757" t="str">
            <v xml:space="preserve">QS-HSV TYPE 2 AB              </v>
          </cell>
        </row>
        <row r="2758">
          <cell r="A2758">
            <v>40627044</v>
          </cell>
          <cell r="B2758">
            <v>424</v>
          </cell>
          <cell r="C2758">
            <v>13</v>
          </cell>
          <cell r="D2758" t="str">
            <v xml:space="preserve">QS-HSV TYPE 2 AB              </v>
          </cell>
        </row>
        <row r="2759">
          <cell r="A2759">
            <v>40627051</v>
          </cell>
          <cell r="B2759">
            <v>424</v>
          </cell>
          <cell r="C2759">
            <v>14</v>
          </cell>
          <cell r="D2759" t="str">
            <v xml:space="preserve">QS-HSV TYPE 2 AB              </v>
          </cell>
        </row>
        <row r="2760">
          <cell r="A2760">
            <v>40627093</v>
          </cell>
          <cell r="B2760">
            <v>424</v>
          </cell>
          <cell r="C2760">
            <v>13</v>
          </cell>
          <cell r="D2760" t="str">
            <v xml:space="preserve">QS-HSV TYPE 2 AB              </v>
          </cell>
        </row>
        <row r="2761">
          <cell r="A2761">
            <v>40627101</v>
          </cell>
          <cell r="B2761">
            <v>424</v>
          </cell>
          <cell r="C2761">
            <v>13</v>
          </cell>
          <cell r="D2761" t="str">
            <v xml:space="preserve">QS-HSV TYPE 2 AB              </v>
          </cell>
        </row>
        <row r="2762">
          <cell r="A2762">
            <v>40627143</v>
          </cell>
          <cell r="B2762">
            <v>424</v>
          </cell>
          <cell r="C2762">
            <v>13</v>
          </cell>
          <cell r="D2762" t="str">
            <v xml:space="preserve">QS-HSV TYPE 2 AB              </v>
          </cell>
        </row>
        <row r="2763">
          <cell r="A2763">
            <v>40627168</v>
          </cell>
          <cell r="B2763">
            <v>424</v>
          </cell>
          <cell r="C2763">
            <v>13</v>
          </cell>
          <cell r="D2763" t="str">
            <v xml:space="preserve">QS-HISTOPLASMA AB             </v>
          </cell>
        </row>
        <row r="2764">
          <cell r="A2764">
            <v>40627283</v>
          </cell>
          <cell r="B2764">
            <v>424</v>
          </cell>
          <cell r="C2764">
            <v>13</v>
          </cell>
          <cell r="D2764" t="str">
            <v xml:space="preserve">QS-HEPATITIS B CORE AB IGM    </v>
          </cell>
        </row>
        <row r="2765">
          <cell r="A2765">
            <v>40627325</v>
          </cell>
          <cell r="B2765">
            <v>424</v>
          </cell>
          <cell r="C2765">
            <v>13</v>
          </cell>
          <cell r="D2765" t="str">
            <v xml:space="preserve">QS-HEPATITIS A AB IGM         </v>
          </cell>
        </row>
        <row r="2766">
          <cell r="A2766">
            <v>40627374</v>
          </cell>
          <cell r="B2766">
            <v>424</v>
          </cell>
          <cell r="C2766">
            <v>13</v>
          </cell>
          <cell r="D2766" t="str">
            <v xml:space="preserve">QS-INFLUENZA AB               </v>
          </cell>
        </row>
        <row r="2767">
          <cell r="A2767">
            <v>40627481</v>
          </cell>
          <cell r="B2767">
            <v>424</v>
          </cell>
          <cell r="C2767">
            <v>13</v>
          </cell>
          <cell r="D2767" t="str">
            <v xml:space="preserve">QS-LYMPHOCYTIC CHORIO AB      </v>
          </cell>
        </row>
        <row r="2768">
          <cell r="A2768">
            <v>40627507</v>
          </cell>
          <cell r="B2768">
            <v>424</v>
          </cell>
          <cell r="C2768">
            <v>13</v>
          </cell>
          <cell r="D2768" t="str">
            <v xml:space="preserve">QS-MUMPS AB                   </v>
          </cell>
        </row>
        <row r="2769">
          <cell r="A2769">
            <v>40627515</v>
          </cell>
          <cell r="B2769">
            <v>424</v>
          </cell>
          <cell r="C2769">
            <v>13</v>
          </cell>
          <cell r="D2769" t="str">
            <v xml:space="preserve">QS-MUMPS AB                   </v>
          </cell>
        </row>
        <row r="2770">
          <cell r="A2770">
            <v>40627549</v>
          </cell>
          <cell r="B2770">
            <v>424</v>
          </cell>
          <cell r="C2770">
            <v>13</v>
          </cell>
          <cell r="D2770" t="str">
            <v xml:space="preserve">QS-MUMPS AB                   </v>
          </cell>
        </row>
        <row r="2771">
          <cell r="A2771">
            <v>40627564</v>
          </cell>
          <cell r="B2771">
            <v>424</v>
          </cell>
          <cell r="C2771">
            <v>13</v>
          </cell>
          <cell r="D2771" t="str">
            <v xml:space="preserve">QS-MYCOPLASMA PNEUMONIA AB    </v>
          </cell>
        </row>
        <row r="2772">
          <cell r="A2772">
            <v>40627572</v>
          </cell>
          <cell r="B2772">
            <v>424</v>
          </cell>
          <cell r="C2772">
            <v>14</v>
          </cell>
          <cell r="D2772" t="str">
            <v xml:space="preserve">QS-PARVOVIRUS B19 AB          </v>
          </cell>
        </row>
        <row r="2773">
          <cell r="A2773">
            <v>40627598</v>
          </cell>
          <cell r="B2773">
            <v>424</v>
          </cell>
          <cell r="C2773">
            <v>14</v>
          </cell>
          <cell r="D2773" t="str">
            <v xml:space="preserve">QS-RICHETTSIA AB              </v>
          </cell>
        </row>
        <row r="2774">
          <cell r="A2774">
            <v>40627622</v>
          </cell>
          <cell r="B2774">
            <v>424</v>
          </cell>
          <cell r="C2774">
            <v>13</v>
          </cell>
          <cell r="D2774" t="str">
            <v xml:space="preserve">QS-RICKETTSIA AB              </v>
          </cell>
        </row>
        <row r="2775">
          <cell r="A2775">
            <v>40627663</v>
          </cell>
          <cell r="B2775">
            <v>424</v>
          </cell>
          <cell r="C2775">
            <v>13</v>
          </cell>
          <cell r="D2775" t="str">
            <v xml:space="preserve">QS-RUBELLA AB                 </v>
          </cell>
        </row>
        <row r="2776">
          <cell r="A2776">
            <v>40627671</v>
          </cell>
          <cell r="B2776">
            <v>424</v>
          </cell>
          <cell r="C2776">
            <v>13</v>
          </cell>
          <cell r="D2776" t="str">
            <v>QS-MYOBACTERIA TB COMPLEX PROB</v>
          </cell>
        </row>
        <row r="2777">
          <cell r="A2777">
            <v>40627697</v>
          </cell>
          <cell r="B2777">
            <v>424</v>
          </cell>
          <cell r="C2777">
            <v>13</v>
          </cell>
          <cell r="D2777" t="str">
            <v xml:space="preserve">QS-RUBELLA AB                 </v>
          </cell>
        </row>
        <row r="2778">
          <cell r="A2778">
            <v>40627705</v>
          </cell>
          <cell r="B2778">
            <v>424</v>
          </cell>
          <cell r="C2778">
            <v>13</v>
          </cell>
          <cell r="D2778" t="str">
            <v xml:space="preserve">QS-RUBEOLA AB                 </v>
          </cell>
        </row>
        <row r="2779">
          <cell r="A2779">
            <v>40627713</v>
          </cell>
          <cell r="B2779">
            <v>424</v>
          </cell>
          <cell r="C2779">
            <v>14</v>
          </cell>
          <cell r="D2779" t="str">
            <v xml:space="preserve">QS-RUBEOLA AB                 </v>
          </cell>
        </row>
        <row r="2780">
          <cell r="A2780">
            <v>40627762</v>
          </cell>
          <cell r="B2780">
            <v>424</v>
          </cell>
          <cell r="C2780">
            <v>14</v>
          </cell>
          <cell r="D2780" t="str">
            <v xml:space="preserve">QS-SALMONELLA AB EA           </v>
          </cell>
        </row>
        <row r="2781">
          <cell r="A2781">
            <v>40627796</v>
          </cell>
          <cell r="B2781">
            <v>424</v>
          </cell>
          <cell r="C2781">
            <v>13</v>
          </cell>
          <cell r="D2781" t="str">
            <v xml:space="preserve">QS-TETANUS AB                 </v>
          </cell>
        </row>
        <row r="2782">
          <cell r="A2782">
            <v>40627804</v>
          </cell>
          <cell r="B2782">
            <v>424</v>
          </cell>
          <cell r="C2782">
            <v>13</v>
          </cell>
          <cell r="D2782" t="str">
            <v xml:space="preserve">AFB ID, HPLC-FL &amp; CONVENT     </v>
          </cell>
        </row>
        <row r="2783">
          <cell r="A2783">
            <v>40627838</v>
          </cell>
          <cell r="B2783">
            <v>424</v>
          </cell>
          <cell r="C2783">
            <v>13</v>
          </cell>
          <cell r="D2783" t="str">
            <v xml:space="preserve">QS-TOXOPLASMA AB              </v>
          </cell>
        </row>
        <row r="2784">
          <cell r="A2784">
            <v>40627846</v>
          </cell>
          <cell r="B2784">
            <v>424</v>
          </cell>
          <cell r="C2784">
            <v>14</v>
          </cell>
          <cell r="D2784" t="str">
            <v xml:space="preserve">QS-TOXOPLASMA AB              </v>
          </cell>
        </row>
        <row r="2785">
          <cell r="A2785">
            <v>40627887</v>
          </cell>
          <cell r="B2785">
            <v>424</v>
          </cell>
          <cell r="C2785">
            <v>13</v>
          </cell>
          <cell r="D2785" t="str">
            <v xml:space="preserve">QS-TOXOPLASMA AB IGM          </v>
          </cell>
        </row>
        <row r="2786">
          <cell r="A2786">
            <v>40627895</v>
          </cell>
          <cell r="B2786">
            <v>424</v>
          </cell>
          <cell r="C2786">
            <v>14</v>
          </cell>
          <cell r="D2786" t="str">
            <v xml:space="preserve">QS-TOXOPLASMA AB IGM          </v>
          </cell>
        </row>
        <row r="2787">
          <cell r="A2787">
            <v>40627945</v>
          </cell>
          <cell r="B2787">
            <v>424</v>
          </cell>
          <cell r="C2787">
            <v>13</v>
          </cell>
          <cell r="D2787" t="str">
            <v xml:space="preserve">QS-VARICELLA ZOSTER AB        </v>
          </cell>
        </row>
        <row r="2788">
          <cell r="A2788">
            <v>40627994</v>
          </cell>
          <cell r="B2788">
            <v>424</v>
          </cell>
          <cell r="C2788">
            <v>13</v>
          </cell>
          <cell r="D2788" t="str">
            <v xml:space="preserve">QS-WEST NILE VIRUS AB IGM     </v>
          </cell>
        </row>
        <row r="2789">
          <cell r="A2789">
            <v>40628000</v>
          </cell>
          <cell r="B2789">
            <v>424</v>
          </cell>
          <cell r="C2789">
            <v>13</v>
          </cell>
          <cell r="D2789" t="str">
            <v xml:space="preserve">E.COLI 0157:H7 SEROTYPING     </v>
          </cell>
        </row>
        <row r="2790">
          <cell r="A2790">
            <v>40628018</v>
          </cell>
          <cell r="B2790">
            <v>424</v>
          </cell>
          <cell r="C2790">
            <v>13</v>
          </cell>
          <cell r="D2790" t="str">
            <v xml:space="preserve">QS-WEST NILE VIRUS AB IGM     </v>
          </cell>
        </row>
        <row r="2791">
          <cell r="A2791">
            <v>40628026</v>
          </cell>
          <cell r="B2791">
            <v>406</v>
          </cell>
          <cell r="C2791">
            <v>16</v>
          </cell>
          <cell r="D2791" t="str">
            <v xml:space="preserve">E.COLI 0157 IDENTIFICATION    </v>
          </cell>
        </row>
        <row r="2792">
          <cell r="A2792">
            <v>40628034</v>
          </cell>
          <cell r="B2792">
            <v>424</v>
          </cell>
          <cell r="C2792">
            <v>13</v>
          </cell>
          <cell r="D2792" t="str">
            <v xml:space="preserve">QV-CFTR GENE COM VARIANTS     </v>
          </cell>
        </row>
        <row r="2793">
          <cell r="A2793">
            <v>40628042</v>
          </cell>
          <cell r="B2793">
            <v>424</v>
          </cell>
          <cell r="C2793">
            <v>13</v>
          </cell>
          <cell r="D2793" t="str">
            <v xml:space="preserve">QV-HFE GENE ANALYS            </v>
          </cell>
        </row>
        <row r="2794">
          <cell r="A2794">
            <v>40628059</v>
          </cell>
          <cell r="B2794">
            <v>404</v>
          </cell>
          <cell r="C2794">
            <v>18</v>
          </cell>
          <cell r="D2794" t="str">
            <v xml:space="preserve">FUNGAL IDENTIFICATION         </v>
          </cell>
        </row>
        <row r="2795">
          <cell r="A2795">
            <v>40628067</v>
          </cell>
          <cell r="B2795">
            <v>424</v>
          </cell>
          <cell r="C2795">
            <v>13</v>
          </cell>
          <cell r="D2795" t="str">
            <v xml:space="preserve">FUNGAL INDENTIFICATION (1)    </v>
          </cell>
        </row>
        <row r="2796">
          <cell r="A2796">
            <v>40628075</v>
          </cell>
          <cell r="B2796">
            <v>424</v>
          </cell>
          <cell r="C2796">
            <v>13</v>
          </cell>
          <cell r="D2796" t="str">
            <v xml:space="preserve">BETA (1,3)-D-GLUCAN (1)       </v>
          </cell>
        </row>
        <row r="2797">
          <cell r="A2797">
            <v>40628091</v>
          </cell>
          <cell r="B2797">
            <v>424</v>
          </cell>
          <cell r="C2797">
            <v>13</v>
          </cell>
          <cell r="D2797" t="str">
            <v>AEROBIC BACTERIAL IDENTIFICATN</v>
          </cell>
        </row>
        <row r="2798">
          <cell r="A2798">
            <v>40628109</v>
          </cell>
          <cell r="B2798">
            <v>424</v>
          </cell>
          <cell r="C2798">
            <v>13</v>
          </cell>
          <cell r="D2798" t="str">
            <v xml:space="preserve">ANAEROBIC IDENTIFICATION      </v>
          </cell>
        </row>
        <row r="2799">
          <cell r="A2799">
            <v>40628117</v>
          </cell>
          <cell r="B2799">
            <v>424</v>
          </cell>
          <cell r="C2799">
            <v>13</v>
          </cell>
          <cell r="D2799" t="str">
            <v xml:space="preserve">HERPES TISSUE CULTURE INOC    </v>
          </cell>
        </row>
        <row r="2800">
          <cell r="A2800">
            <v>40628125</v>
          </cell>
          <cell r="B2800">
            <v>424</v>
          </cell>
          <cell r="C2800">
            <v>13</v>
          </cell>
          <cell r="D2800" t="str">
            <v xml:space="preserve">HERPES SHELL VIAL #1          </v>
          </cell>
        </row>
        <row r="2801">
          <cell r="A2801">
            <v>40628133</v>
          </cell>
          <cell r="B2801">
            <v>424</v>
          </cell>
          <cell r="C2801">
            <v>13</v>
          </cell>
          <cell r="D2801" t="str">
            <v xml:space="preserve">HERPES SHELL VIAL #2          </v>
          </cell>
        </row>
        <row r="2802">
          <cell r="A2802">
            <v>40628141</v>
          </cell>
          <cell r="B2802">
            <v>424</v>
          </cell>
          <cell r="C2802">
            <v>13</v>
          </cell>
          <cell r="D2802" t="str">
            <v xml:space="preserve">QS-WEST NILE VIRUS AB IGM     </v>
          </cell>
        </row>
        <row r="2803">
          <cell r="A2803">
            <v>40628158</v>
          </cell>
          <cell r="B2803">
            <v>424</v>
          </cell>
          <cell r="C2803">
            <v>13</v>
          </cell>
          <cell r="D2803" t="str">
            <v xml:space="preserve">M.TUBERCULOSIS, AMP PROBE     </v>
          </cell>
        </row>
        <row r="2804">
          <cell r="A2804">
            <v>40628166</v>
          </cell>
          <cell r="B2804">
            <v>424</v>
          </cell>
          <cell r="C2804">
            <v>13</v>
          </cell>
          <cell r="D2804" t="str">
            <v xml:space="preserve">M.AVIUM COMPLEX SUSCEP PANEL  </v>
          </cell>
        </row>
        <row r="2805">
          <cell r="A2805">
            <v>40628174</v>
          </cell>
          <cell r="B2805">
            <v>424</v>
          </cell>
          <cell r="C2805">
            <v>13</v>
          </cell>
          <cell r="D2805" t="str">
            <v xml:space="preserve">AFB SUSCEPT, SLOW GROWER      </v>
          </cell>
        </row>
        <row r="2806">
          <cell r="A2806">
            <v>40628190</v>
          </cell>
          <cell r="B2806">
            <v>424</v>
          </cell>
          <cell r="C2806">
            <v>13</v>
          </cell>
          <cell r="D2806" t="str">
            <v xml:space="preserve">QS-WEST NILE VIRUS AB         </v>
          </cell>
        </row>
        <row r="2807">
          <cell r="A2807">
            <v>40628208</v>
          </cell>
          <cell r="B2807">
            <v>424</v>
          </cell>
          <cell r="C2807">
            <v>13</v>
          </cell>
          <cell r="D2807" t="str">
            <v xml:space="preserve">QS-WEST NILE VIRUS AB         </v>
          </cell>
        </row>
        <row r="2808">
          <cell r="A2808">
            <v>40628232</v>
          </cell>
          <cell r="B2808">
            <v>424</v>
          </cell>
          <cell r="C2808">
            <v>13</v>
          </cell>
          <cell r="D2808" t="str">
            <v xml:space="preserve">QS-WEST NILE VIRUS AB         </v>
          </cell>
        </row>
        <row r="2809">
          <cell r="A2809">
            <v>40628240</v>
          </cell>
          <cell r="B2809">
            <v>424</v>
          </cell>
          <cell r="C2809">
            <v>13</v>
          </cell>
          <cell r="D2809" t="str">
            <v xml:space="preserve">M. TB SUSCEPTIBILITY PANEL    </v>
          </cell>
        </row>
        <row r="2810">
          <cell r="A2810">
            <v>40628265</v>
          </cell>
          <cell r="B2810">
            <v>424</v>
          </cell>
          <cell r="C2810">
            <v>13</v>
          </cell>
          <cell r="D2810" t="str">
            <v xml:space="preserve">M. AVIUM SUSCEPTIBILITY PANEL </v>
          </cell>
        </row>
        <row r="2811">
          <cell r="A2811">
            <v>40628299</v>
          </cell>
          <cell r="B2811">
            <v>424</v>
          </cell>
          <cell r="C2811">
            <v>13</v>
          </cell>
          <cell r="D2811" t="str">
            <v xml:space="preserve">QS-DENGUE FEVER VIRUS AB      </v>
          </cell>
        </row>
        <row r="2812">
          <cell r="A2812">
            <v>40628307</v>
          </cell>
          <cell r="B2812">
            <v>424</v>
          </cell>
          <cell r="C2812">
            <v>13</v>
          </cell>
          <cell r="D2812" t="str">
            <v xml:space="preserve">AFB SENS-ETHAMBUTOL           </v>
          </cell>
        </row>
        <row r="2813">
          <cell r="A2813">
            <v>40628315</v>
          </cell>
          <cell r="B2813">
            <v>424</v>
          </cell>
          <cell r="C2813">
            <v>13</v>
          </cell>
          <cell r="D2813" t="str">
            <v xml:space="preserve">QS-DENGUE FEVER VIRUS AB      </v>
          </cell>
        </row>
        <row r="2814">
          <cell r="A2814">
            <v>40628323</v>
          </cell>
          <cell r="B2814">
            <v>424</v>
          </cell>
          <cell r="C2814">
            <v>13</v>
          </cell>
          <cell r="D2814" t="str">
            <v xml:space="preserve">AFB SENS - ISONIAZID          </v>
          </cell>
        </row>
        <row r="2815">
          <cell r="A2815">
            <v>40628349</v>
          </cell>
          <cell r="B2815">
            <v>424</v>
          </cell>
          <cell r="C2815">
            <v>13</v>
          </cell>
          <cell r="D2815" t="str">
            <v xml:space="preserve">AFB SENS - PYRAZINAMIDE       </v>
          </cell>
        </row>
        <row r="2816">
          <cell r="A2816">
            <v>40628364</v>
          </cell>
          <cell r="B2816">
            <v>424</v>
          </cell>
          <cell r="C2816">
            <v>13</v>
          </cell>
          <cell r="D2816" t="str">
            <v xml:space="preserve">AFB SENS - RIFAMPIN           </v>
          </cell>
        </row>
        <row r="2817">
          <cell r="A2817">
            <v>40628380</v>
          </cell>
          <cell r="B2817">
            <v>424</v>
          </cell>
          <cell r="C2817">
            <v>13</v>
          </cell>
          <cell r="D2817" t="str">
            <v xml:space="preserve">AFB SENS - STREPTOMYCIN       </v>
          </cell>
        </row>
        <row r="2818">
          <cell r="A2818">
            <v>40628406</v>
          </cell>
          <cell r="B2818">
            <v>424</v>
          </cell>
          <cell r="C2818">
            <v>13</v>
          </cell>
          <cell r="D2818" t="str">
            <v xml:space="preserve">AFB SENS - AMIKACIN           </v>
          </cell>
        </row>
        <row r="2819">
          <cell r="A2819">
            <v>40628422</v>
          </cell>
          <cell r="B2819">
            <v>424</v>
          </cell>
          <cell r="C2819">
            <v>13</v>
          </cell>
          <cell r="D2819" t="str">
            <v xml:space="preserve">AFB SENS - CIPROFLOXACIN      </v>
          </cell>
        </row>
        <row r="2820">
          <cell r="A2820">
            <v>40628448</v>
          </cell>
          <cell r="B2820">
            <v>424</v>
          </cell>
          <cell r="C2820">
            <v>13</v>
          </cell>
          <cell r="D2820" t="str">
            <v xml:space="preserve">AFB SENS - CLARITHROMYCIN     </v>
          </cell>
        </row>
        <row r="2821">
          <cell r="A2821">
            <v>40628455</v>
          </cell>
          <cell r="B2821">
            <v>424</v>
          </cell>
          <cell r="C2821">
            <v>13</v>
          </cell>
          <cell r="D2821" t="str">
            <v xml:space="preserve">QS-THYROGLOBULIN AB           </v>
          </cell>
        </row>
        <row r="2822">
          <cell r="A2822">
            <v>40628463</v>
          </cell>
          <cell r="B2822">
            <v>424</v>
          </cell>
          <cell r="C2822">
            <v>13</v>
          </cell>
          <cell r="D2822" t="str">
            <v xml:space="preserve">AFB SENS - ETHIONAMIDE        </v>
          </cell>
        </row>
        <row r="2823">
          <cell r="A2823">
            <v>40628489</v>
          </cell>
          <cell r="B2823">
            <v>424</v>
          </cell>
          <cell r="C2823">
            <v>13</v>
          </cell>
          <cell r="D2823" t="str">
            <v xml:space="preserve">AFB SENS - RIFABUTIN          </v>
          </cell>
        </row>
        <row r="2824">
          <cell r="A2824">
            <v>40628497</v>
          </cell>
          <cell r="B2824">
            <v>424</v>
          </cell>
          <cell r="C2824">
            <v>13</v>
          </cell>
          <cell r="D2824" t="str">
            <v xml:space="preserve">QS-THYROGLOBULIN AB           </v>
          </cell>
        </row>
        <row r="2825">
          <cell r="A2825">
            <v>40628513</v>
          </cell>
          <cell r="B2825">
            <v>424</v>
          </cell>
          <cell r="C2825">
            <v>13</v>
          </cell>
          <cell r="D2825" t="str">
            <v xml:space="preserve">QS-HEPATITIS C AB             </v>
          </cell>
        </row>
        <row r="2826">
          <cell r="A2826">
            <v>40628604</v>
          </cell>
          <cell r="B2826">
            <v>424</v>
          </cell>
          <cell r="C2826">
            <v>13</v>
          </cell>
          <cell r="D2826" t="str">
            <v xml:space="preserve">QS-CONCENTRATION              </v>
          </cell>
        </row>
        <row r="2827">
          <cell r="A2827">
            <v>40628737</v>
          </cell>
          <cell r="B2827">
            <v>424</v>
          </cell>
          <cell r="C2827">
            <v>13</v>
          </cell>
          <cell r="D2827" t="str">
            <v xml:space="preserve">QS-CULTURE CHLAMYDIA          </v>
          </cell>
        </row>
        <row r="2828">
          <cell r="A2828">
            <v>40628786</v>
          </cell>
          <cell r="B2828">
            <v>424</v>
          </cell>
          <cell r="C2828">
            <v>13</v>
          </cell>
          <cell r="D2828" t="str">
            <v>QS-CULTURE TYPING EA ANTISERUM</v>
          </cell>
        </row>
        <row r="2829">
          <cell r="A2829">
            <v>40628869</v>
          </cell>
          <cell r="B2829">
            <v>424</v>
          </cell>
          <cell r="C2829">
            <v>14</v>
          </cell>
          <cell r="D2829" t="str">
            <v xml:space="preserve">QS-OVA-PARASITES SMEAR        </v>
          </cell>
        </row>
        <row r="2830">
          <cell r="A2830">
            <v>40628901</v>
          </cell>
          <cell r="B2830">
            <v>424</v>
          </cell>
          <cell r="C2830">
            <v>13</v>
          </cell>
          <cell r="D2830" t="str">
            <v xml:space="preserve">H.INFLUENZA SEROTYPE-A        </v>
          </cell>
        </row>
        <row r="2831">
          <cell r="A2831">
            <v>40628919</v>
          </cell>
          <cell r="B2831">
            <v>424</v>
          </cell>
          <cell r="C2831">
            <v>13</v>
          </cell>
          <cell r="D2831" t="str">
            <v xml:space="preserve">H.INFLUENZA SEROTY-B          </v>
          </cell>
        </row>
        <row r="2832">
          <cell r="A2832">
            <v>40628927</v>
          </cell>
          <cell r="B2832">
            <v>424</v>
          </cell>
          <cell r="C2832">
            <v>13</v>
          </cell>
          <cell r="D2832" t="str">
            <v xml:space="preserve">H.INFLUENZA SEROTYPE-C        </v>
          </cell>
        </row>
        <row r="2833">
          <cell r="A2833">
            <v>40628935</v>
          </cell>
          <cell r="B2833">
            <v>424</v>
          </cell>
          <cell r="C2833">
            <v>13</v>
          </cell>
          <cell r="D2833" t="str">
            <v xml:space="preserve">H.INFLUENZA SEROTYPE-D        </v>
          </cell>
        </row>
        <row r="2834">
          <cell r="A2834">
            <v>40628943</v>
          </cell>
          <cell r="B2834">
            <v>424</v>
          </cell>
          <cell r="C2834">
            <v>13</v>
          </cell>
          <cell r="D2834" t="str">
            <v xml:space="preserve">H.INFLUEZA SEROTYPE-E         </v>
          </cell>
        </row>
        <row r="2835">
          <cell r="A2835">
            <v>40628950</v>
          </cell>
          <cell r="B2835">
            <v>424</v>
          </cell>
          <cell r="C2835">
            <v>13</v>
          </cell>
          <cell r="D2835" t="str">
            <v xml:space="preserve">H.INFLUENZA SEROTYPE-F        </v>
          </cell>
        </row>
        <row r="2836">
          <cell r="A2836">
            <v>40629008</v>
          </cell>
          <cell r="B2836">
            <v>424</v>
          </cell>
          <cell r="C2836">
            <v>13</v>
          </cell>
          <cell r="D2836" t="str">
            <v>NOCARDIA/STRMYCES SUSCEPT PANL</v>
          </cell>
        </row>
        <row r="2837">
          <cell r="A2837">
            <v>40629040</v>
          </cell>
          <cell r="B2837">
            <v>424</v>
          </cell>
          <cell r="C2837">
            <v>13</v>
          </cell>
          <cell r="D2837" t="str">
            <v xml:space="preserve">STREPTOCOCCUS SUSCEPT PANEL   </v>
          </cell>
        </row>
        <row r="2838">
          <cell r="A2838">
            <v>40629065</v>
          </cell>
          <cell r="B2838">
            <v>424</v>
          </cell>
          <cell r="C2838">
            <v>13</v>
          </cell>
          <cell r="D2838" t="str">
            <v xml:space="preserve">HAEMOPHILUS SUSCEPT PANEL     </v>
          </cell>
        </row>
        <row r="2839">
          <cell r="A2839">
            <v>40629081</v>
          </cell>
          <cell r="B2839">
            <v>424</v>
          </cell>
          <cell r="C2839">
            <v>13</v>
          </cell>
          <cell r="D2839" t="str">
            <v xml:space="preserve">GRAM NEG ROD SUSCEPT PANEL    </v>
          </cell>
        </row>
        <row r="2840">
          <cell r="A2840">
            <v>40629107</v>
          </cell>
          <cell r="B2840">
            <v>424</v>
          </cell>
          <cell r="C2840">
            <v>13</v>
          </cell>
          <cell r="D2840" t="str">
            <v xml:space="preserve">GRAM POS ROD SUSCEPT PANEL    </v>
          </cell>
        </row>
        <row r="2841">
          <cell r="A2841">
            <v>40629115</v>
          </cell>
          <cell r="B2841">
            <v>424</v>
          </cell>
          <cell r="C2841">
            <v>13</v>
          </cell>
          <cell r="D2841" t="str">
            <v xml:space="preserve">AB ID PLATELET AB SEROTONIN   </v>
          </cell>
        </row>
        <row r="2842">
          <cell r="A2842">
            <v>40629149</v>
          </cell>
          <cell r="B2842">
            <v>424</v>
          </cell>
          <cell r="C2842">
            <v>13</v>
          </cell>
          <cell r="D2842" t="str">
            <v xml:space="preserve">QV-PROTEIN WESTERN BLT INT    </v>
          </cell>
        </row>
        <row r="2843">
          <cell r="A2843">
            <v>40629156</v>
          </cell>
          <cell r="B2843">
            <v>424</v>
          </cell>
          <cell r="C2843">
            <v>13</v>
          </cell>
          <cell r="D2843" t="str">
            <v>AFB RAPID GROWER" SUSCEPT PAL"</v>
          </cell>
        </row>
        <row r="2844">
          <cell r="A2844">
            <v>40629164</v>
          </cell>
          <cell r="B2844">
            <v>424</v>
          </cell>
          <cell r="C2844">
            <v>13</v>
          </cell>
          <cell r="D2844" t="str">
            <v xml:space="preserve">QV-CJPIMMUNOASSAY QUANT       </v>
          </cell>
        </row>
        <row r="2845">
          <cell r="A2845">
            <v>40629172</v>
          </cell>
          <cell r="B2845">
            <v>424</v>
          </cell>
          <cell r="C2845">
            <v>13</v>
          </cell>
          <cell r="D2845" t="str">
            <v xml:space="preserve">MOLD SUSCEPT PANLE            </v>
          </cell>
        </row>
        <row r="2846">
          <cell r="A2846">
            <v>40629180</v>
          </cell>
          <cell r="B2846">
            <v>424</v>
          </cell>
          <cell r="C2846">
            <v>13</v>
          </cell>
          <cell r="D2846" t="str">
            <v xml:space="preserve">YEAST SUSCEPT PANEL           </v>
          </cell>
        </row>
        <row r="2847">
          <cell r="A2847">
            <v>40629206</v>
          </cell>
          <cell r="B2847">
            <v>424</v>
          </cell>
          <cell r="C2847">
            <v>13</v>
          </cell>
          <cell r="D2847" t="str">
            <v xml:space="preserve">ANAEROBIC SUSCEPT PANEL       </v>
          </cell>
        </row>
        <row r="2848">
          <cell r="A2848">
            <v>40629362</v>
          </cell>
          <cell r="B2848">
            <v>424</v>
          </cell>
          <cell r="C2848">
            <v>14</v>
          </cell>
          <cell r="D2848" t="str">
            <v xml:space="preserve">QS-SMEAR COMPLEX STAIN        </v>
          </cell>
        </row>
        <row r="2849">
          <cell r="A2849">
            <v>40629420</v>
          </cell>
          <cell r="B2849">
            <v>424</v>
          </cell>
          <cell r="C2849">
            <v>13</v>
          </cell>
          <cell r="D2849" t="str">
            <v xml:space="preserve">QS-VIRAL CULTURE              </v>
          </cell>
        </row>
        <row r="2850">
          <cell r="A2850">
            <v>40629461</v>
          </cell>
          <cell r="B2850">
            <v>424</v>
          </cell>
          <cell r="C2850">
            <v>13</v>
          </cell>
          <cell r="D2850" t="str">
            <v xml:space="preserve">QS-VIRAL CULTURE ADDL STUDY   </v>
          </cell>
        </row>
        <row r="2851">
          <cell r="A2851">
            <v>40629503</v>
          </cell>
          <cell r="B2851">
            <v>424</v>
          </cell>
          <cell r="C2851">
            <v>13</v>
          </cell>
          <cell r="D2851" t="str">
            <v>VIRUS CENTRIF ENHANCE TECH UCI</v>
          </cell>
        </row>
        <row r="2852">
          <cell r="A2852">
            <v>40629511</v>
          </cell>
          <cell r="B2852">
            <v>424</v>
          </cell>
          <cell r="C2852">
            <v>13</v>
          </cell>
          <cell r="D2852" t="str">
            <v xml:space="preserve">QS-VIRAL CULSTURE SHELL VIAL  </v>
          </cell>
        </row>
        <row r="2853">
          <cell r="A2853">
            <v>40629552</v>
          </cell>
          <cell r="B2853">
            <v>424</v>
          </cell>
          <cell r="C2853">
            <v>13</v>
          </cell>
          <cell r="D2853" t="str">
            <v>VIRUS,SHELL VIAL VARICELLA UCI</v>
          </cell>
        </row>
        <row r="2854">
          <cell r="A2854">
            <v>40629594</v>
          </cell>
          <cell r="B2854">
            <v>424</v>
          </cell>
          <cell r="C2854">
            <v>13</v>
          </cell>
          <cell r="D2854" t="str">
            <v xml:space="preserve">QS-PNEUMOCYSTIS CARINII DFA   </v>
          </cell>
        </row>
        <row r="2855">
          <cell r="A2855">
            <v>40629602</v>
          </cell>
          <cell r="B2855">
            <v>424</v>
          </cell>
          <cell r="C2855">
            <v>13</v>
          </cell>
          <cell r="D2855" t="str">
            <v xml:space="preserve">AFB CONCENTRATN INF AGENT UCI </v>
          </cell>
        </row>
        <row r="2856">
          <cell r="A2856">
            <v>40629651</v>
          </cell>
          <cell r="B2856">
            <v>424</v>
          </cell>
          <cell r="C2856">
            <v>13</v>
          </cell>
          <cell r="D2856" t="str">
            <v>VIRUS, SHELL VIAL HERPES 1UCII</v>
          </cell>
        </row>
        <row r="2857">
          <cell r="A2857">
            <v>40629669</v>
          </cell>
          <cell r="B2857">
            <v>424</v>
          </cell>
          <cell r="C2857">
            <v>13</v>
          </cell>
          <cell r="D2857" t="str">
            <v xml:space="preserve">QS-ADENOVIRUS DNA QUAN        </v>
          </cell>
        </row>
        <row r="2858">
          <cell r="A2858">
            <v>40629701</v>
          </cell>
          <cell r="B2858">
            <v>424</v>
          </cell>
          <cell r="C2858">
            <v>13</v>
          </cell>
          <cell r="D2858" t="str">
            <v xml:space="preserve">VIRUS,SHELL VIAL HERPES 2 UCI </v>
          </cell>
        </row>
        <row r="2859">
          <cell r="A2859">
            <v>40629727</v>
          </cell>
          <cell r="B2859">
            <v>424</v>
          </cell>
          <cell r="C2859">
            <v>13</v>
          </cell>
          <cell r="D2859" t="str">
            <v xml:space="preserve">FLUOR TYPING, 1ST             </v>
          </cell>
        </row>
        <row r="2860">
          <cell r="A2860">
            <v>40629735</v>
          </cell>
          <cell r="B2860">
            <v>424</v>
          </cell>
          <cell r="C2860">
            <v>13</v>
          </cell>
          <cell r="D2860" t="str">
            <v xml:space="preserve">FLUOR TYPING, 2ND             </v>
          </cell>
        </row>
        <row r="2861">
          <cell r="A2861">
            <v>40629743</v>
          </cell>
          <cell r="B2861">
            <v>424</v>
          </cell>
          <cell r="C2861">
            <v>13</v>
          </cell>
          <cell r="D2861" t="str">
            <v xml:space="preserve">FLUOR TYPING, 3RD             </v>
          </cell>
        </row>
        <row r="2862">
          <cell r="A2862">
            <v>40629800</v>
          </cell>
          <cell r="B2862">
            <v>424</v>
          </cell>
          <cell r="C2862">
            <v>13</v>
          </cell>
          <cell r="D2862" t="str">
            <v xml:space="preserve">ORGANISM #1 IDENT-UCI         </v>
          </cell>
        </row>
        <row r="2863">
          <cell r="A2863">
            <v>40629818</v>
          </cell>
          <cell r="B2863">
            <v>424</v>
          </cell>
          <cell r="C2863">
            <v>13</v>
          </cell>
          <cell r="D2863" t="str">
            <v xml:space="preserve">ORGANISM #2 IDENT-UCI         </v>
          </cell>
        </row>
        <row r="2864">
          <cell r="A2864">
            <v>40629826</v>
          </cell>
          <cell r="B2864">
            <v>424</v>
          </cell>
          <cell r="C2864">
            <v>13</v>
          </cell>
          <cell r="D2864" t="str">
            <v xml:space="preserve">ORGANISM #3 IDENT-UCI         </v>
          </cell>
        </row>
        <row r="2865">
          <cell r="A2865">
            <v>40629834</v>
          </cell>
          <cell r="B2865">
            <v>424</v>
          </cell>
          <cell r="C2865">
            <v>13</v>
          </cell>
          <cell r="D2865" t="str">
            <v xml:space="preserve">ORGANISM $4 IDENT-UCI         </v>
          </cell>
        </row>
        <row r="2866">
          <cell r="A2866">
            <v>40629867</v>
          </cell>
          <cell r="B2866">
            <v>424</v>
          </cell>
          <cell r="C2866">
            <v>14</v>
          </cell>
          <cell r="D2866" t="str">
            <v xml:space="preserve">QS-CHLAMYDIA DNA AMPL         </v>
          </cell>
        </row>
        <row r="2867">
          <cell r="A2867">
            <v>40629875</v>
          </cell>
          <cell r="B2867">
            <v>424</v>
          </cell>
          <cell r="C2867">
            <v>13</v>
          </cell>
          <cell r="D2867" t="str">
            <v xml:space="preserve">VIRAL 1ST IDENTIFICATION-UCI  </v>
          </cell>
        </row>
        <row r="2868">
          <cell r="A2868">
            <v>40629883</v>
          </cell>
          <cell r="B2868">
            <v>424</v>
          </cell>
          <cell r="C2868">
            <v>13</v>
          </cell>
          <cell r="D2868" t="str">
            <v xml:space="preserve">VIRAL 2ND IDENTIFICATION-UCI  </v>
          </cell>
        </row>
        <row r="2869">
          <cell r="A2869">
            <v>40629891</v>
          </cell>
          <cell r="B2869">
            <v>424</v>
          </cell>
          <cell r="C2869">
            <v>13</v>
          </cell>
          <cell r="D2869" t="str">
            <v xml:space="preserve">VIRAL 3RD IDENTIFICATION-UCI  </v>
          </cell>
        </row>
        <row r="2870">
          <cell r="A2870">
            <v>40629917</v>
          </cell>
          <cell r="B2870">
            <v>424</v>
          </cell>
          <cell r="C2870">
            <v>13</v>
          </cell>
          <cell r="D2870" t="str">
            <v xml:space="preserve">VIRAL CULTURE AFTER POS  CULT </v>
          </cell>
        </row>
        <row r="2871">
          <cell r="A2871">
            <v>40629933</v>
          </cell>
          <cell r="B2871">
            <v>424</v>
          </cell>
          <cell r="C2871">
            <v>13</v>
          </cell>
          <cell r="D2871" t="str">
            <v xml:space="preserve">QS-CHLAMYDIA DNA AMPL         </v>
          </cell>
        </row>
        <row r="2872">
          <cell r="A2872">
            <v>40629958</v>
          </cell>
          <cell r="B2872">
            <v>424</v>
          </cell>
          <cell r="C2872">
            <v>13</v>
          </cell>
          <cell r="D2872" t="str">
            <v>FUNGUS 1ST IDENTIFICATION (UC)</v>
          </cell>
        </row>
        <row r="2873">
          <cell r="A2873">
            <v>40629966</v>
          </cell>
          <cell r="B2873">
            <v>424</v>
          </cell>
          <cell r="C2873">
            <v>13</v>
          </cell>
          <cell r="D2873" t="str">
            <v>FUNGUS 2ND INDENTIFICATION (U)</v>
          </cell>
        </row>
        <row r="2874">
          <cell r="A2874">
            <v>40629990</v>
          </cell>
          <cell r="B2874">
            <v>406</v>
          </cell>
          <cell r="C2874">
            <v>18</v>
          </cell>
          <cell r="D2874" t="str">
            <v xml:space="preserve">MICRO MISC                    </v>
          </cell>
        </row>
        <row r="2875">
          <cell r="A2875">
            <v>40630006</v>
          </cell>
          <cell r="B2875">
            <v>424</v>
          </cell>
          <cell r="C2875">
            <v>13</v>
          </cell>
          <cell r="D2875" t="str">
            <v xml:space="preserve">KOH PREPARATION               </v>
          </cell>
        </row>
        <row r="2876">
          <cell r="A2876">
            <v>40630063</v>
          </cell>
          <cell r="B2876">
            <v>424</v>
          </cell>
          <cell r="C2876">
            <v>13</v>
          </cell>
          <cell r="D2876" t="str">
            <v xml:space="preserve">QS-INFLUENZA DNA AMP PROBE    </v>
          </cell>
        </row>
        <row r="2877">
          <cell r="A2877">
            <v>40630071</v>
          </cell>
          <cell r="B2877">
            <v>424</v>
          </cell>
          <cell r="C2877">
            <v>13</v>
          </cell>
          <cell r="D2877" t="str">
            <v xml:space="preserve">QS-INFL HINI BY PCR           </v>
          </cell>
        </row>
        <row r="2878">
          <cell r="A2878">
            <v>40630121</v>
          </cell>
          <cell r="B2878">
            <v>408</v>
          </cell>
          <cell r="C2878">
            <v>71</v>
          </cell>
          <cell r="D2878" t="str">
            <v xml:space="preserve">TRAUMA RESPONSE LAB           </v>
          </cell>
        </row>
        <row r="2879">
          <cell r="A2879">
            <v>40630139</v>
          </cell>
          <cell r="B2879">
            <v>424</v>
          </cell>
          <cell r="C2879">
            <v>14</v>
          </cell>
          <cell r="D2879" t="str">
            <v xml:space="preserve">QS-HSV DNA AMPL               </v>
          </cell>
        </row>
        <row r="2880">
          <cell r="A2880">
            <v>40630154</v>
          </cell>
          <cell r="B2880">
            <v>424</v>
          </cell>
          <cell r="C2880">
            <v>13</v>
          </cell>
          <cell r="D2880" t="str">
            <v xml:space="preserve">QS-HSV DNA AMPL               </v>
          </cell>
        </row>
        <row r="2881">
          <cell r="A2881">
            <v>40630188</v>
          </cell>
          <cell r="B2881">
            <v>424</v>
          </cell>
          <cell r="C2881">
            <v>14</v>
          </cell>
          <cell r="D2881" t="str">
            <v xml:space="preserve">QS-HSV DNA QUAN               </v>
          </cell>
        </row>
        <row r="2882">
          <cell r="A2882">
            <v>40630253</v>
          </cell>
          <cell r="B2882">
            <v>424</v>
          </cell>
          <cell r="C2882">
            <v>13</v>
          </cell>
          <cell r="D2882" t="str">
            <v xml:space="preserve">ALDOSTERONE (URINE)           </v>
          </cell>
        </row>
        <row r="2883">
          <cell r="A2883">
            <v>40630261</v>
          </cell>
          <cell r="B2883">
            <v>424</v>
          </cell>
          <cell r="C2883">
            <v>14</v>
          </cell>
          <cell r="D2883" t="str">
            <v xml:space="preserve">QS-GONORRHEA AMPL             </v>
          </cell>
        </row>
        <row r="2884">
          <cell r="A2884">
            <v>40630295</v>
          </cell>
          <cell r="B2884">
            <v>424</v>
          </cell>
          <cell r="C2884">
            <v>13</v>
          </cell>
          <cell r="D2884" t="str">
            <v xml:space="preserve">QS-GONORRHEA AMPL             </v>
          </cell>
        </row>
        <row r="2885">
          <cell r="A2885">
            <v>40630402</v>
          </cell>
          <cell r="B2885">
            <v>424</v>
          </cell>
          <cell r="C2885">
            <v>13</v>
          </cell>
          <cell r="D2885" t="str">
            <v xml:space="preserve">APT TEST (11)                 </v>
          </cell>
        </row>
        <row r="2886">
          <cell r="A2886">
            <v>40630485</v>
          </cell>
          <cell r="B2886">
            <v>424</v>
          </cell>
          <cell r="C2886">
            <v>13</v>
          </cell>
          <cell r="D2886" t="str">
            <v xml:space="preserve">QS-ADENOVIRUS DNA PCR         </v>
          </cell>
        </row>
        <row r="2887">
          <cell r="A2887">
            <v>40630501</v>
          </cell>
          <cell r="B2887">
            <v>424</v>
          </cell>
          <cell r="C2887">
            <v>13</v>
          </cell>
          <cell r="D2887" t="str">
            <v xml:space="preserve">IMMUNOFIX ELP. QUANT, URINE   </v>
          </cell>
        </row>
        <row r="2888">
          <cell r="A2888">
            <v>40630550</v>
          </cell>
          <cell r="B2888">
            <v>424</v>
          </cell>
          <cell r="C2888">
            <v>14</v>
          </cell>
          <cell r="D2888" t="str">
            <v xml:space="preserve">QS-ADENOVIRUS DNA PCR         </v>
          </cell>
        </row>
        <row r="2889">
          <cell r="A2889">
            <v>40630808</v>
          </cell>
          <cell r="B2889">
            <v>408</v>
          </cell>
          <cell r="C2889">
            <v>14</v>
          </cell>
          <cell r="D2889" t="str">
            <v xml:space="preserve">CATECHOLAMINES (URINE)     N  </v>
          </cell>
        </row>
        <row r="2890">
          <cell r="A2890">
            <v>40631012</v>
          </cell>
          <cell r="B2890">
            <v>408</v>
          </cell>
          <cell r="C2890">
            <v>14</v>
          </cell>
          <cell r="D2890" t="str">
            <v>17-OH PROGESTERONE (ENDO SCH)I</v>
          </cell>
        </row>
        <row r="2891">
          <cell r="A2891">
            <v>40631145</v>
          </cell>
          <cell r="B2891">
            <v>424</v>
          </cell>
          <cell r="C2891">
            <v>14</v>
          </cell>
          <cell r="D2891" t="str">
            <v xml:space="preserve">QS-TISSUE CULTURE LYMPHOCYTE  </v>
          </cell>
        </row>
        <row r="2892">
          <cell r="A2892">
            <v>40631152</v>
          </cell>
          <cell r="B2892">
            <v>424</v>
          </cell>
          <cell r="C2892">
            <v>14</v>
          </cell>
          <cell r="D2892" t="str">
            <v xml:space="preserve">QS-TISSUE CULTURE LYMPHOCYTE  </v>
          </cell>
        </row>
        <row r="2893">
          <cell r="A2893">
            <v>40631202</v>
          </cell>
          <cell r="B2893">
            <v>408</v>
          </cell>
          <cell r="C2893">
            <v>12</v>
          </cell>
          <cell r="D2893" t="str">
            <v xml:space="preserve">CREATININE (URINE)            </v>
          </cell>
        </row>
        <row r="2894">
          <cell r="A2894">
            <v>40631228</v>
          </cell>
          <cell r="B2894">
            <v>424</v>
          </cell>
          <cell r="C2894">
            <v>13</v>
          </cell>
          <cell r="D2894" t="str">
            <v xml:space="preserve">QS-TISSUE CULTURE LYMPHOCYTE  </v>
          </cell>
        </row>
        <row r="2895">
          <cell r="A2895">
            <v>40631301</v>
          </cell>
          <cell r="B2895">
            <v>424</v>
          </cell>
          <cell r="C2895">
            <v>13</v>
          </cell>
          <cell r="D2895" t="str">
            <v xml:space="preserve">CYSTINE (URINE) (1)           </v>
          </cell>
        </row>
        <row r="2896">
          <cell r="A2896">
            <v>40631350</v>
          </cell>
          <cell r="B2896">
            <v>408</v>
          </cell>
          <cell r="C2896">
            <v>16</v>
          </cell>
          <cell r="D2896" t="str">
            <v xml:space="preserve">AMYLASE, URINE                </v>
          </cell>
        </row>
        <row r="2897">
          <cell r="A2897">
            <v>40631376</v>
          </cell>
          <cell r="B2897">
            <v>424</v>
          </cell>
          <cell r="C2897">
            <v>13</v>
          </cell>
          <cell r="D2897" t="str">
            <v xml:space="preserve">IMMUNOFIX ELP, QUAL, URINE    </v>
          </cell>
        </row>
        <row r="2898">
          <cell r="A2898">
            <v>40631442</v>
          </cell>
          <cell r="B2898">
            <v>424</v>
          </cell>
          <cell r="C2898">
            <v>14</v>
          </cell>
          <cell r="D2898" t="str">
            <v xml:space="preserve">QS-MICROSOMAL AB              </v>
          </cell>
        </row>
        <row r="2899">
          <cell r="A2899">
            <v>40631483</v>
          </cell>
          <cell r="B2899">
            <v>424</v>
          </cell>
          <cell r="C2899">
            <v>14</v>
          </cell>
          <cell r="D2899" t="str">
            <v xml:space="preserve">QS-CHR ANALYS 15-20 CELLS     </v>
          </cell>
        </row>
        <row r="2900">
          <cell r="A2900">
            <v>40631491</v>
          </cell>
          <cell r="B2900">
            <v>424</v>
          </cell>
          <cell r="C2900">
            <v>14</v>
          </cell>
          <cell r="D2900" t="str">
            <v xml:space="preserve">QS-CHR ANALYS 15-20 CELLS     </v>
          </cell>
        </row>
        <row r="2901">
          <cell r="A2901">
            <v>40631574</v>
          </cell>
          <cell r="B2901">
            <v>424</v>
          </cell>
          <cell r="C2901">
            <v>13</v>
          </cell>
          <cell r="D2901" t="str">
            <v xml:space="preserve">QS-CHR ANALYS 15-20 CELLS     </v>
          </cell>
        </row>
        <row r="2902">
          <cell r="A2902">
            <v>40631608</v>
          </cell>
          <cell r="B2902">
            <v>424</v>
          </cell>
          <cell r="C2902">
            <v>13</v>
          </cell>
          <cell r="D2902" t="str">
            <v xml:space="preserve">FAT, QUAL (FECES) (1)         </v>
          </cell>
        </row>
        <row r="2903">
          <cell r="A2903">
            <v>40631657</v>
          </cell>
          <cell r="B2903">
            <v>424</v>
          </cell>
          <cell r="C2903">
            <v>14</v>
          </cell>
          <cell r="D2903" t="str">
            <v xml:space="preserve">QS-MICROSOMAL AB              </v>
          </cell>
        </row>
        <row r="2904">
          <cell r="A2904">
            <v>40631855</v>
          </cell>
          <cell r="B2904">
            <v>424</v>
          </cell>
          <cell r="C2904">
            <v>13</v>
          </cell>
          <cell r="D2904" t="str">
            <v xml:space="preserve">FAT, QUAL (URINE)             </v>
          </cell>
        </row>
        <row r="2905">
          <cell r="A2905">
            <v>40631905</v>
          </cell>
          <cell r="B2905">
            <v>424</v>
          </cell>
          <cell r="C2905">
            <v>13</v>
          </cell>
          <cell r="D2905" t="str">
            <v xml:space="preserve">FOLLICLE STIM HORM (1)        </v>
          </cell>
        </row>
        <row r="2906">
          <cell r="A2906">
            <v>40631913</v>
          </cell>
          <cell r="B2906">
            <v>424</v>
          </cell>
          <cell r="C2906">
            <v>13</v>
          </cell>
          <cell r="D2906" t="str">
            <v xml:space="preserve">FSH (ENDO SCI)                </v>
          </cell>
        </row>
        <row r="2907">
          <cell r="A2907">
            <v>40632168</v>
          </cell>
          <cell r="B2907">
            <v>424</v>
          </cell>
          <cell r="C2907">
            <v>13</v>
          </cell>
          <cell r="D2907" t="str">
            <v xml:space="preserve">HMET ARSENIC BLOOD            </v>
          </cell>
        </row>
        <row r="2908">
          <cell r="A2908">
            <v>40632176</v>
          </cell>
          <cell r="B2908">
            <v>424</v>
          </cell>
          <cell r="C2908">
            <v>13</v>
          </cell>
          <cell r="D2908" t="str">
            <v xml:space="preserve">HMET MERCURY BLOOD            </v>
          </cell>
        </row>
        <row r="2909">
          <cell r="A2909">
            <v>40632184</v>
          </cell>
          <cell r="B2909">
            <v>424</v>
          </cell>
          <cell r="C2909">
            <v>13</v>
          </cell>
          <cell r="D2909" t="str">
            <v xml:space="preserve">QV-LEAD                       </v>
          </cell>
        </row>
        <row r="2910">
          <cell r="A2910">
            <v>40632408</v>
          </cell>
          <cell r="B2910">
            <v>424</v>
          </cell>
          <cell r="C2910">
            <v>13</v>
          </cell>
          <cell r="D2910" t="str">
            <v xml:space="preserve">LEAD (URINE) (1)              </v>
          </cell>
        </row>
        <row r="2911">
          <cell r="A2911">
            <v>40632416</v>
          </cell>
          <cell r="B2911">
            <v>424</v>
          </cell>
          <cell r="C2911">
            <v>13</v>
          </cell>
          <cell r="D2911" t="str">
            <v xml:space="preserve">LEAD, BLOOD (1)               </v>
          </cell>
        </row>
        <row r="2912">
          <cell r="A2912">
            <v>40632440</v>
          </cell>
          <cell r="B2912">
            <v>424</v>
          </cell>
          <cell r="C2912">
            <v>13</v>
          </cell>
          <cell r="D2912" t="str">
            <v xml:space="preserve">LEGIONELLA AG, URINE          </v>
          </cell>
        </row>
        <row r="2913">
          <cell r="A2913">
            <v>40632457</v>
          </cell>
          <cell r="B2913">
            <v>408</v>
          </cell>
          <cell r="C2913">
            <v>12</v>
          </cell>
          <cell r="D2913" t="str">
            <v xml:space="preserve">METABOLIC SC QUAN          N  </v>
          </cell>
        </row>
        <row r="2914">
          <cell r="A2914">
            <v>40632465</v>
          </cell>
          <cell r="B2914">
            <v>424</v>
          </cell>
          <cell r="C2914">
            <v>13</v>
          </cell>
          <cell r="D2914" t="str">
            <v xml:space="preserve">AMINO ACIDS,PLASMA (2)        </v>
          </cell>
        </row>
        <row r="2915">
          <cell r="A2915">
            <v>40632473</v>
          </cell>
          <cell r="B2915">
            <v>424</v>
          </cell>
          <cell r="C2915">
            <v>13</v>
          </cell>
          <cell r="D2915" t="str">
            <v xml:space="preserve">ORGANIC ACIDS, URINE          </v>
          </cell>
        </row>
        <row r="2916">
          <cell r="A2916">
            <v>40632481</v>
          </cell>
          <cell r="B2916">
            <v>424</v>
          </cell>
          <cell r="C2916">
            <v>13</v>
          </cell>
          <cell r="D2916" t="str">
            <v xml:space="preserve">AMINO ACIDS,URINE  (2)        </v>
          </cell>
        </row>
        <row r="2917">
          <cell r="A2917">
            <v>40632515</v>
          </cell>
          <cell r="B2917">
            <v>424</v>
          </cell>
          <cell r="C2917">
            <v>13</v>
          </cell>
          <cell r="D2917" t="str">
            <v xml:space="preserve">ACYLCARNITINE ANALYSIS        </v>
          </cell>
        </row>
        <row r="2918">
          <cell r="A2918">
            <v>40632531</v>
          </cell>
          <cell r="B2918">
            <v>424</v>
          </cell>
          <cell r="C2918">
            <v>13</v>
          </cell>
          <cell r="D2918" t="str">
            <v xml:space="preserve">HISTOPLASMA ANTIGEN           </v>
          </cell>
        </row>
        <row r="2919">
          <cell r="A2919">
            <v>40632606</v>
          </cell>
          <cell r="B2919">
            <v>424</v>
          </cell>
          <cell r="C2919">
            <v>13</v>
          </cell>
          <cell r="D2919" t="str">
            <v xml:space="preserve">METANEPHRINES 24HR (1)        </v>
          </cell>
        </row>
        <row r="2920">
          <cell r="A2920">
            <v>40632622</v>
          </cell>
          <cell r="B2920">
            <v>424</v>
          </cell>
          <cell r="C2920">
            <v>13</v>
          </cell>
          <cell r="D2920" t="str">
            <v xml:space="preserve">METANEPHRINES, PLASMA         </v>
          </cell>
        </row>
        <row r="2921">
          <cell r="A2921">
            <v>40632739</v>
          </cell>
          <cell r="B2921">
            <v>408</v>
          </cell>
          <cell r="C2921">
            <v>12</v>
          </cell>
          <cell r="D2921" t="str">
            <v xml:space="preserve">MYOGLOBIN SCREEN (URINE)   N  </v>
          </cell>
        </row>
        <row r="2922">
          <cell r="A2922">
            <v>40632804</v>
          </cell>
          <cell r="B2922">
            <v>408</v>
          </cell>
          <cell r="C2922">
            <v>12</v>
          </cell>
          <cell r="D2922" t="str">
            <v xml:space="preserve">OCCULT BLOOD (FECES)          </v>
          </cell>
        </row>
        <row r="2923">
          <cell r="A2923">
            <v>40632838</v>
          </cell>
          <cell r="B2923">
            <v>408</v>
          </cell>
          <cell r="C2923">
            <v>12</v>
          </cell>
          <cell r="D2923" t="str">
            <v xml:space="preserve">OCCULT BLOOD (URINE)    8  N  </v>
          </cell>
        </row>
        <row r="2924">
          <cell r="A2924">
            <v>40633000</v>
          </cell>
          <cell r="B2924">
            <v>424</v>
          </cell>
          <cell r="C2924">
            <v>13</v>
          </cell>
          <cell r="D2924" t="str">
            <v xml:space="preserve">OXALATE (URINE) (1)           </v>
          </cell>
        </row>
        <row r="2925">
          <cell r="A2925">
            <v>40633109</v>
          </cell>
          <cell r="B2925">
            <v>408</v>
          </cell>
          <cell r="C2925">
            <v>14</v>
          </cell>
          <cell r="D2925" t="str">
            <v xml:space="preserve">PH (STOOL)                    </v>
          </cell>
        </row>
        <row r="2926">
          <cell r="A2926">
            <v>40633117</v>
          </cell>
          <cell r="B2926">
            <v>424</v>
          </cell>
          <cell r="C2926">
            <v>13</v>
          </cell>
          <cell r="D2926" t="str">
            <v xml:space="preserve">PH (STOOL)                    </v>
          </cell>
        </row>
        <row r="2927">
          <cell r="A2927">
            <v>40633208</v>
          </cell>
          <cell r="B2927">
            <v>424</v>
          </cell>
          <cell r="C2927">
            <v>13</v>
          </cell>
          <cell r="D2927" t="str">
            <v xml:space="preserve">PORPHYRINS, QUANT-UR (1)      </v>
          </cell>
        </row>
        <row r="2928">
          <cell r="A2928">
            <v>40633307</v>
          </cell>
          <cell r="B2928">
            <v>424</v>
          </cell>
          <cell r="C2928">
            <v>13</v>
          </cell>
          <cell r="D2928" t="str">
            <v xml:space="preserve">PORPHOBILINOGEN QT-UR         </v>
          </cell>
        </row>
        <row r="2929">
          <cell r="A2929">
            <v>40633505</v>
          </cell>
          <cell r="B2929">
            <v>408</v>
          </cell>
          <cell r="C2929">
            <v>14</v>
          </cell>
          <cell r="D2929" t="str">
            <v xml:space="preserve">PROTEIN (URINE)               </v>
          </cell>
        </row>
        <row r="2930">
          <cell r="A2930">
            <v>40633521</v>
          </cell>
          <cell r="B2930">
            <v>408</v>
          </cell>
          <cell r="C2930">
            <v>16</v>
          </cell>
          <cell r="D2930" t="str">
            <v xml:space="preserve">MICROALBUMIN (1)              </v>
          </cell>
        </row>
        <row r="2931">
          <cell r="A2931">
            <v>40633562</v>
          </cell>
          <cell r="B2931">
            <v>424</v>
          </cell>
          <cell r="C2931">
            <v>13</v>
          </cell>
          <cell r="D2931" t="str">
            <v>REDUCING SUBSTANCES, FECAL (1)</v>
          </cell>
        </row>
        <row r="2932">
          <cell r="A2932">
            <v>40633570</v>
          </cell>
          <cell r="B2932">
            <v>408</v>
          </cell>
          <cell r="C2932">
            <v>19</v>
          </cell>
          <cell r="D2932" t="str">
            <v xml:space="preserve">REDUCING SUBSTANCES, URINE    </v>
          </cell>
        </row>
        <row r="2933">
          <cell r="A2933">
            <v>40633596</v>
          </cell>
          <cell r="B2933">
            <v>408</v>
          </cell>
          <cell r="C2933">
            <v>19</v>
          </cell>
          <cell r="D2933" t="str">
            <v xml:space="preserve">URINALYSIS WITHOUT MICRO POC  </v>
          </cell>
        </row>
        <row r="2934">
          <cell r="A2934">
            <v>40633604</v>
          </cell>
          <cell r="B2934">
            <v>408</v>
          </cell>
          <cell r="C2934">
            <v>19</v>
          </cell>
          <cell r="D2934" t="str">
            <v xml:space="preserve">URINALYSIS AUTO DIP WO MICRO  </v>
          </cell>
        </row>
        <row r="2935">
          <cell r="A2935">
            <v>40633612</v>
          </cell>
          <cell r="B2935">
            <v>425</v>
          </cell>
          <cell r="C2935">
            <v>12</v>
          </cell>
          <cell r="D2935" t="str">
            <v xml:space="preserve">URINALYSIS INC. MICROSCOPY    </v>
          </cell>
        </row>
        <row r="2936">
          <cell r="A2936">
            <v>40633687</v>
          </cell>
          <cell r="B2936">
            <v>408</v>
          </cell>
          <cell r="C2936">
            <v>19</v>
          </cell>
          <cell r="D2936" t="str">
            <v xml:space="preserve">URINE VOLUME MEASUREMENT      </v>
          </cell>
        </row>
        <row r="2937">
          <cell r="A2937">
            <v>40633703</v>
          </cell>
          <cell r="B2937">
            <v>424</v>
          </cell>
          <cell r="C2937">
            <v>13</v>
          </cell>
          <cell r="D2937" t="str">
            <v xml:space="preserve">HIAA-5(SEROTONIN)UR (1)       </v>
          </cell>
        </row>
        <row r="2938">
          <cell r="A2938">
            <v>40633737</v>
          </cell>
          <cell r="B2938">
            <v>424</v>
          </cell>
          <cell r="C2938">
            <v>14</v>
          </cell>
          <cell r="D2938" t="str">
            <v>URINALYSIS DIP MANUAL WO MICRO</v>
          </cell>
        </row>
        <row r="2939">
          <cell r="A2939">
            <v>40633752</v>
          </cell>
          <cell r="B2939">
            <v>424</v>
          </cell>
          <cell r="C2939">
            <v>14</v>
          </cell>
          <cell r="D2939" t="str">
            <v>QS-SPECIAL HANDLING DOT COLLEC</v>
          </cell>
        </row>
        <row r="2940">
          <cell r="A2940">
            <v>40633802</v>
          </cell>
          <cell r="B2940">
            <v>408</v>
          </cell>
          <cell r="C2940">
            <v>12</v>
          </cell>
          <cell r="D2940" t="str">
            <v xml:space="preserve">SPECIFIC GRAVITY              </v>
          </cell>
        </row>
        <row r="2941">
          <cell r="A2941">
            <v>40633851</v>
          </cell>
          <cell r="B2941">
            <v>408</v>
          </cell>
          <cell r="C2941">
            <v>14</v>
          </cell>
          <cell r="D2941" t="str">
            <v xml:space="preserve">PROTEIN, URINE, DIPSTICK      </v>
          </cell>
        </row>
        <row r="2942">
          <cell r="A2942">
            <v>40633901</v>
          </cell>
          <cell r="B2942">
            <v>408</v>
          </cell>
          <cell r="C2942">
            <v>12</v>
          </cell>
          <cell r="D2942" t="str">
            <v xml:space="preserve">KETONES, URINE, DIPSTICK      </v>
          </cell>
        </row>
        <row r="2943">
          <cell r="A2943">
            <v>40633950</v>
          </cell>
          <cell r="B2943">
            <v>408</v>
          </cell>
          <cell r="C2943">
            <v>14</v>
          </cell>
          <cell r="D2943" t="str">
            <v xml:space="preserve">GLUCOSE, URINE, DIPSTICK      </v>
          </cell>
        </row>
        <row r="2944">
          <cell r="A2944">
            <v>40634057</v>
          </cell>
          <cell r="B2944">
            <v>424</v>
          </cell>
          <cell r="C2944">
            <v>13</v>
          </cell>
          <cell r="D2944" t="str">
            <v xml:space="preserve">TRYPSIN (FECES) (1)           </v>
          </cell>
        </row>
        <row r="2945">
          <cell r="A2945">
            <v>40634305</v>
          </cell>
          <cell r="B2945">
            <v>424</v>
          </cell>
          <cell r="C2945">
            <v>13</v>
          </cell>
          <cell r="D2945" t="str">
            <v xml:space="preserve">VMA                           </v>
          </cell>
        </row>
        <row r="2946">
          <cell r="A2946">
            <v>40634313</v>
          </cell>
          <cell r="B2946">
            <v>408</v>
          </cell>
          <cell r="C2946">
            <v>12</v>
          </cell>
          <cell r="D2946" t="str">
            <v xml:space="preserve">SODIUM (URINE)                </v>
          </cell>
        </row>
        <row r="2947">
          <cell r="A2947">
            <v>40634321</v>
          </cell>
          <cell r="B2947">
            <v>408</v>
          </cell>
          <cell r="C2947">
            <v>12</v>
          </cell>
          <cell r="D2947" t="str">
            <v xml:space="preserve">POTASSIUM (URINE)             </v>
          </cell>
        </row>
        <row r="2948">
          <cell r="A2948">
            <v>40634339</v>
          </cell>
          <cell r="B2948">
            <v>408</v>
          </cell>
          <cell r="C2948">
            <v>30</v>
          </cell>
          <cell r="D2948" t="str">
            <v xml:space="preserve">URIC ACID (URINE)             </v>
          </cell>
        </row>
        <row r="2949">
          <cell r="A2949">
            <v>40634347</v>
          </cell>
          <cell r="B2949">
            <v>425</v>
          </cell>
          <cell r="C2949">
            <v>12</v>
          </cell>
          <cell r="D2949" t="str">
            <v xml:space="preserve">CHLORIDE, URINE               </v>
          </cell>
        </row>
        <row r="2950">
          <cell r="A2950">
            <v>40634511</v>
          </cell>
          <cell r="B2950">
            <v>408</v>
          </cell>
          <cell r="C2950">
            <v>14</v>
          </cell>
          <cell r="D2950" t="str">
            <v xml:space="preserve">DRUG SCRN SNGL AMPHETAMINE    </v>
          </cell>
        </row>
        <row r="2951">
          <cell r="A2951">
            <v>40634529</v>
          </cell>
          <cell r="B2951">
            <v>408</v>
          </cell>
          <cell r="C2951">
            <v>14</v>
          </cell>
          <cell r="D2951" t="str">
            <v xml:space="preserve">DRUG SCRN SNGL BARBITURATES   </v>
          </cell>
        </row>
        <row r="2952">
          <cell r="A2952">
            <v>40634537</v>
          </cell>
          <cell r="B2952">
            <v>408</v>
          </cell>
          <cell r="C2952">
            <v>14</v>
          </cell>
          <cell r="D2952" t="str">
            <v xml:space="preserve">DRUG SCRN SNGL BENZODIAZEPINE </v>
          </cell>
        </row>
        <row r="2953">
          <cell r="A2953">
            <v>40634545</v>
          </cell>
          <cell r="B2953">
            <v>408</v>
          </cell>
          <cell r="C2953">
            <v>14</v>
          </cell>
          <cell r="D2953" t="str">
            <v xml:space="preserve">DRUG SCRN SNGL COCAINE        </v>
          </cell>
        </row>
        <row r="2954">
          <cell r="A2954">
            <v>40634552</v>
          </cell>
          <cell r="B2954">
            <v>408</v>
          </cell>
          <cell r="C2954">
            <v>14</v>
          </cell>
          <cell r="D2954" t="str">
            <v xml:space="preserve">DRUG SCRN SNGL CANNABINOIDS   </v>
          </cell>
        </row>
        <row r="2955">
          <cell r="A2955">
            <v>40634560</v>
          </cell>
          <cell r="B2955">
            <v>408</v>
          </cell>
          <cell r="C2955">
            <v>14</v>
          </cell>
          <cell r="D2955" t="str">
            <v xml:space="preserve">DRUG SCRN SNGL OPIATES        </v>
          </cell>
        </row>
        <row r="2956">
          <cell r="A2956">
            <v>40634578</v>
          </cell>
          <cell r="B2956">
            <v>408</v>
          </cell>
          <cell r="C2956">
            <v>14</v>
          </cell>
          <cell r="D2956" t="str">
            <v xml:space="preserve">DRUG SCRN SNGL METHADONE      </v>
          </cell>
        </row>
        <row r="2957">
          <cell r="A2957">
            <v>40634602</v>
          </cell>
          <cell r="B2957">
            <v>408</v>
          </cell>
          <cell r="C2957">
            <v>14</v>
          </cell>
          <cell r="D2957" t="str">
            <v xml:space="preserve">DRUG SCRN SNGL CLASS          </v>
          </cell>
        </row>
        <row r="2958">
          <cell r="A2958">
            <v>40635096</v>
          </cell>
          <cell r="B2958">
            <v>424</v>
          </cell>
          <cell r="C2958">
            <v>13</v>
          </cell>
          <cell r="D2958" t="str">
            <v xml:space="preserve">QS-DIPROPYLACETIC ACID FREE   </v>
          </cell>
        </row>
        <row r="2959">
          <cell r="A2959">
            <v>40635112</v>
          </cell>
          <cell r="B2959">
            <v>424</v>
          </cell>
          <cell r="C2959">
            <v>13</v>
          </cell>
          <cell r="D2959" t="str">
            <v xml:space="preserve">QS-ETHOSUXIMIDE               </v>
          </cell>
        </row>
        <row r="2960">
          <cell r="A2960">
            <v>40635203</v>
          </cell>
          <cell r="B2960">
            <v>424</v>
          </cell>
          <cell r="C2960">
            <v>13</v>
          </cell>
          <cell r="D2960" t="str">
            <v xml:space="preserve">QS-PHENYTOIN (DILANTIN) FREE  </v>
          </cell>
        </row>
        <row r="2961">
          <cell r="A2961">
            <v>40635237</v>
          </cell>
          <cell r="B2961">
            <v>424</v>
          </cell>
          <cell r="C2961">
            <v>14</v>
          </cell>
          <cell r="D2961" t="str">
            <v xml:space="preserve">QS-SIROLIMUS                  </v>
          </cell>
        </row>
        <row r="2962">
          <cell r="A2962">
            <v>40635302</v>
          </cell>
          <cell r="B2962">
            <v>424</v>
          </cell>
          <cell r="C2962">
            <v>13</v>
          </cell>
          <cell r="D2962" t="str">
            <v xml:space="preserve">QS-TOPIRAMATE                 </v>
          </cell>
        </row>
        <row r="2963">
          <cell r="A2963">
            <v>40635328</v>
          </cell>
          <cell r="B2963">
            <v>424</v>
          </cell>
          <cell r="C2963">
            <v>13</v>
          </cell>
          <cell r="D2963" t="str">
            <v xml:space="preserve">QS-6MMP METABOLITE            </v>
          </cell>
        </row>
        <row r="2964">
          <cell r="A2964">
            <v>40635393</v>
          </cell>
          <cell r="B2964">
            <v>424</v>
          </cell>
          <cell r="C2964">
            <v>13</v>
          </cell>
          <cell r="D2964" t="str">
            <v xml:space="preserve">QS-6MMP METABOLITE            </v>
          </cell>
        </row>
        <row r="2965">
          <cell r="A2965">
            <v>40635484</v>
          </cell>
          <cell r="B2965">
            <v>424</v>
          </cell>
          <cell r="C2965">
            <v>14</v>
          </cell>
          <cell r="D2965" t="str">
            <v xml:space="preserve">QS-6MMP METABOLITE            </v>
          </cell>
        </row>
        <row r="2966">
          <cell r="A2966">
            <v>40635518</v>
          </cell>
          <cell r="B2966">
            <v>424</v>
          </cell>
          <cell r="C2966">
            <v>14</v>
          </cell>
          <cell r="D2966" t="str">
            <v xml:space="preserve">QS-6MMP METABOLITE            </v>
          </cell>
        </row>
        <row r="2967">
          <cell r="A2967">
            <v>40635583</v>
          </cell>
          <cell r="B2967">
            <v>424</v>
          </cell>
          <cell r="C2967">
            <v>13</v>
          </cell>
          <cell r="D2967" t="str">
            <v xml:space="preserve">QS-6MMP METABOLITE            </v>
          </cell>
        </row>
        <row r="2968">
          <cell r="A2968">
            <v>40636045</v>
          </cell>
          <cell r="B2968">
            <v>424</v>
          </cell>
          <cell r="C2968">
            <v>13</v>
          </cell>
          <cell r="D2968" t="str">
            <v>QS-CYTOGEN M ARRAY COPY NO&amp;SNP</v>
          </cell>
        </row>
        <row r="2969">
          <cell r="A2969">
            <v>40636086</v>
          </cell>
          <cell r="B2969">
            <v>424</v>
          </cell>
          <cell r="C2969">
            <v>13</v>
          </cell>
          <cell r="D2969" t="str">
            <v xml:space="preserve">QS-FACTOR H GENE ANALYS       </v>
          </cell>
        </row>
        <row r="2970">
          <cell r="A2970">
            <v>40636094</v>
          </cell>
          <cell r="B2970">
            <v>424</v>
          </cell>
          <cell r="C2970">
            <v>13</v>
          </cell>
          <cell r="D2970" t="str">
            <v>QS-FACTOR V LEIDEN GENE ANALYS</v>
          </cell>
        </row>
        <row r="2971">
          <cell r="A2971">
            <v>40636102</v>
          </cell>
          <cell r="B2971">
            <v>424</v>
          </cell>
          <cell r="C2971">
            <v>13</v>
          </cell>
          <cell r="D2971" t="str">
            <v>QS-FACTOR V LEIDEN GENE ANALYS</v>
          </cell>
        </row>
        <row r="2972">
          <cell r="A2972">
            <v>40636227</v>
          </cell>
          <cell r="B2972">
            <v>424</v>
          </cell>
          <cell r="C2972">
            <v>13</v>
          </cell>
          <cell r="D2972" t="str">
            <v xml:space="preserve">QS-HBA1/HBA2 GENE ANALYS      </v>
          </cell>
        </row>
        <row r="2973">
          <cell r="A2973">
            <v>40636375</v>
          </cell>
          <cell r="B2973">
            <v>424</v>
          </cell>
          <cell r="C2973">
            <v>13</v>
          </cell>
          <cell r="D2973" t="str">
            <v xml:space="preserve">QS-MTHRF GENE ANALYS          </v>
          </cell>
        </row>
        <row r="2974">
          <cell r="A2974">
            <v>40636540</v>
          </cell>
          <cell r="B2974">
            <v>424</v>
          </cell>
          <cell r="C2974">
            <v>13</v>
          </cell>
          <cell r="D2974" t="str">
            <v xml:space="preserve">QS-SERPINA 1 GENE ANALYS      </v>
          </cell>
        </row>
        <row r="2975">
          <cell r="A2975">
            <v>40636615</v>
          </cell>
          <cell r="B2975">
            <v>425</v>
          </cell>
          <cell r="C2975">
            <v>12</v>
          </cell>
          <cell r="D2975" t="str">
            <v xml:space="preserve">URINALYSIS INC. MICROSCOPY    </v>
          </cell>
        </row>
        <row r="2976">
          <cell r="A2976">
            <v>40636631</v>
          </cell>
          <cell r="B2976">
            <v>425</v>
          </cell>
          <cell r="C2976">
            <v>12</v>
          </cell>
          <cell r="D2976" t="str">
            <v xml:space="preserve">QS-HLA 1 TYPING 1 ANTIGEN LR  </v>
          </cell>
        </row>
        <row r="2977">
          <cell r="A2977">
            <v>40637134</v>
          </cell>
          <cell r="B2977">
            <v>424</v>
          </cell>
          <cell r="C2977">
            <v>13</v>
          </cell>
          <cell r="D2977" t="str">
            <v xml:space="preserve">QS-MOLEC PATHOLOGY PX LVL 2   </v>
          </cell>
        </row>
        <row r="2978">
          <cell r="A2978">
            <v>40637662</v>
          </cell>
          <cell r="B2978">
            <v>424</v>
          </cell>
          <cell r="C2978">
            <v>14</v>
          </cell>
          <cell r="D2978" t="str">
            <v xml:space="preserve">QS-ACETONE QUAN               </v>
          </cell>
        </row>
        <row r="2979">
          <cell r="A2979">
            <v>40637670</v>
          </cell>
          <cell r="B2979">
            <v>424</v>
          </cell>
          <cell r="C2979">
            <v>14</v>
          </cell>
          <cell r="D2979" t="str">
            <v xml:space="preserve">QS-ACYLCARNITINES QUAN        </v>
          </cell>
        </row>
        <row r="2980">
          <cell r="A2980">
            <v>40637696</v>
          </cell>
          <cell r="B2980">
            <v>424</v>
          </cell>
          <cell r="C2980">
            <v>14</v>
          </cell>
          <cell r="D2980" t="str">
            <v xml:space="preserve">QS-ACTH                       </v>
          </cell>
        </row>
        <row r="2981">
          <cell r="A2981">
            <v>40637795</v>
          </cell>
          <cell r="B2981">
            <v>424</v>
          </cell>
          <cell r="C2981">
            <v>14</v>
          </cell>
          <cell r="D2981" t="str">
            <v xml:space="preserve">QS-ALDOLASE                   </v>
          </cell>
        </row>
        <row r="2982">
          <cell r="A2982">
            <v>40637803</v>
          </cell>
          <cell r="B2982">
            <v>424</v>
          </cell>
          <cell r="C2982">
            <v>14</v>
          </cell>
          <cell r="D2982" t="str">
            <v xml:space="preserve">QS-ALDOSTERONE                </v>
          </cell>
        </row>
        <row r="2983">
          <cell r="A2983">
            <v>40637829</v>
          </cell>
          <cell r="B2983">
            <v>424</v>
          </cell>
          <cell r="C2983">
            <v>13</v>
          </cell>
          <cell r="D2983" t="str">
            <v xml:space="preserve">QS-ALPHA-1-ANTIRYPSIN         </v>
          </cell>
        </row>
        <row r="2984">
          <cell r="A2984">
            <v>40637837</v>
          </cell>
          <cell r="B2984">
            <v>424</v>
          </cell>
          <cell r="C2984">
            <v>14</v>
          </cell>
          <cell r="D2984" t="str">
            <v xml:space="preserve">QS-ALPHA-1-ANTITRYPSIN        </v>
          </cell>
        </row>
        <row r="2985">
          <cell r="A2985">
            <v>40637852</v>
          </cell>
          <cell r="B2985">
            <v>424</v>
          </cell>
          <cell r="C2985">
            <v>13</v>
          </cell>
          <cell r="D2985" t="str">
            <v>QS-ALPHA-1-ANTITRYPSIN PHENOTY</v>
          </cell>
        </row>
        <row r="2986">
          <cell r="A2986">
            <v>40637860</v>
          </cell>
          <cell r="B2986">
            <v>424</v>
          </cell>
          <cell r="C2986">
            <v>13</v>
          </cell>
          <cell r="D2986" t="str">
            <v xml:space="preserve">QS-ALPHA FETOPROTEIN BLD      </v>
          </cell>
        </row>
        <row r="2987">
          <cell r="A2987">
            <v>40637894</v>
          </cell>
          <cell r="B2987">
            <v>424</v>
          </cell>
          <cell r="C2987">
            <v>14</v>
          </cell>
          <cell r="D2987" t="str">
            <v>QS-ALPHA FETOPROTEIN AND AFP-L</v>
          </cell>
        </row>
        <row r="2988">
          <cell r="A2988">
            <v>40638033</v>
          </cell>
          <cell r="B2988">
            <v>424</v>
          </cell>
          <cell r="C2988">
            <v>14</v>
          </cell>
          <cell r="D2988" t="str">
            <v xml:space="preserve">QS-AMINO ACID SCRN 6 QUAN     </v>
          </cell>
        </row>
        <row r="2989">
          <cell r="A2989">
            <v>40638256</v>
          </cell>
          <cell r="B2989">
            <v>424</v>
          </cell>
          <cell r="C2989">
            <v>13</v>
          </cell>
          <cell r="D2989" t="str">
            <v xml:space="preserve">QS-ANDROSTENEDIONE            </v>
          </cell>
        </row>
        <row r="2990">
          <cell r="A2990">
            <v>40638272</v>
          </cell>
          <cell r="B2990">
            <v>424</v>
          </cell>
          <cell r="C2990">
            <v>14</v>
          </cell>
          <cell r="D2990" t="str">
            <v xml:space="preserve">QS-ANGIOTENSIN CONVERT ENZYME </v>
          </cell>
        </row>
        <row r="2991">
          <cell r="A2991">
            <v>40638280</v>
          </cell>
          <cell r="B2991">
            <v>424</v>
          </cell>
          <cell r="C2991">
            <v>14</v>
          </cell>
          <cell r="D2991" t="str">
            <v xml:space="preserve">QS-ANGIOTENSIN CONVERT ENZYME </v>
          </cell>
        </row>
        <row r="2992">
          <cell r="A2992">
            <v>40638330</v>
          </cell>
          <cell r="B2992">
            <v>424</v>
          </cell>
          <cell r="C2992">
            <v>14</v>
          </cell>
          <cell r="D2992" t="str">
            <v xml:space="preserve">QS-ARSENIC                    </v>
          </cell>
        </row>
        <row r="2993">
          <cell r="A2993">
            <v>40638355</v>
          </cell>
          <cell r="B2993">
            <v>424</v>
          </cell>
          <cell r="C2993">
            <v>13</v>
          </cell>
          <cell r="D2993" t="str">
            <v xml:space="preserve">QS-ASCORBIC ACID              </v>
          </cell>
        </row>
        <row r="2994">
          <cell r="A2994">
            <v>40638439</v>
          </cell>
          <cell r="B2994">
            <v>424</v>
          </cell>
          <cell r="C2994">
            <v>13</v>
          </cell>
          <cell r="D2994" t="str">
            <v xml:space="preserve">QS-BETA-2-MICROGLBULIN        </v>
          </cell>
        </row>
        <row r="2995">
          <cell r="A2995">
            <v>40638488</v>
          </cell>
          <cell r="B2995">
            <v>424</v>
          </cell>
          <cell r="C2995">
            <v>13</v>
          </cell>
          <cell r="D2995" t="str">
            <v xml:space="preserve">QS-BIOTINIDASE EA SPEC        </v>
          </cell>
        </row>
        <row r="2996">
          <cell r="A2996">
            <v>40638496</v>
          </cell>
          <cell r="B2996">
            <v>424</v>
          </cell>
          <cell r="C2996">
            <v>13</v>
          </cell>
          <cell r="D2996" t="str">
            <v xml:space="preserve">QS-OCCULT BLD FECES IA        </v>
          </cell>
        </row>
        <row r="2997">
          <cell r="A2997">
            <v>40638520</v>
          </cell>
          <cell r="B2997">
            <v>424</v>
          </cell>
          <cell r="C2997">
            <v>14</v>
          </cell>
          <cell r="D2997" t="str">
            <v xml:space="preserve">QS-VITAMIN D 25-HYDROXY       </v>
          </cell>
        </row>
        <row r="2998">
          <cell r="A2998">
            <v>40638553</v>
          </cell>
          <cell r="B2998">
            <v>424</v>
          </cell>
          <cell r="C2998">
            <v>13</v>
          </cell>
          <cell r="D2998" t="str">
            <v xml:space="preserve">QS-CALCITONIN                 </v>
          </cell>
        </row>
        <row r="2999">
          <cell r="A2999">
            <v>40638579</v>
          </cell>
          <cell r="B2999">
            <v>424</v>
          </cell>
          <cell r="C2999">
            <v>13</v>
          </cell>
          <cell r="D2999" t="str">
            <v xml:space="preserve">QS-CALCIM IONIZED             </v>
          </cell>
        </row>
        <row r="3000">
          <cell r="A3000">
            <v>40638678</v>
          </cell>
          <cell r="B3000">
            <v>424</v>
          </cell>
          <cell r="C3000">
            <v>14</v>
          </cell>
          <cell r="D3000" t="str">
            <v xml:space="preserve">QS-CARNITINE FREE TOTAL       </v>
          </cell>
        </row>
        <row r="3001">
          <cell r="A3001">
            <v>40638686</v>
          </cell>
          <cell r="B3001">
            <v>424</v>
          </cell>
          <cell r="C3001">
            <v>13</v>
          </cell>
          <cell r="D3001" t="str">
            <v xml:space="preserve">QS-CAROTENE                   </v>
          </cell>
        </row>
        <row r="3002">
          <cell r="A3002">
            <v>40638710</v>
          </cell>
          <cell r="B3002">
            <v>424</v>
          </cell>
          <cell r="C3002">
            <v>13</v>
          </cell>
          <cell r="D3002" t="str">
            <v xml:space="preserve">QS-CATECHOLAMINES             </v>
          </cell>
        </row>
        <row r="3003">
          <cell r="A3003">
            <v>40638736</v>
          </cell>
          <cell r="B3003">
            <v>424</v>
          </cell>
          <cell r="C3003">
            <v>13</v>
          </cell>
          <cell r="D3003" t="str">
            <v xml:space="preserve">QS-CERULOPLASMIN              </v>
          </cell>
        </row>
        <row r="3004">
          <cell r="A3004">
            <v>40638751</v>
          </cell>
          <cell r="B3004">
            <v>424</v>
          </cell>
          <cell r="C3004">
            <v>14</v>
          </cell>
          <cell r="D3004" t="str">
            <v xml:space="preserve">QS-CHEMILUMINESCENT ASSAY     </v>
          </cell>
        </row>
        <row r="3005">
          <cell r="A3005">
            <v>40638900</v>
          </cell>
          <cell r="B3005">
            <v>424</v>
          </cell>
          <cell r="C3005">
            <v>13</v>
          </cell>
          <cell r="D3005" t="str">
            <v xml:space="preserve">QS-CHROMATO QUAN CLMN 3M4H    </v>
          </cell>
        </row>
        <row r="3006">
          <cell r="A3006">
            <v>40638975</v>
          </cell>
          <cell r="B3006">
            <v>424</v>
          </cell>
          <cell r="C3006">
            <v>13</v>
          </cell>
          <cell r="D3006" t="str">
            <v xml:space="preserve">QS-CHROMIUM                   </v>
          </cell>
        </row>
        <row r="3007">
          <cell r="A3007">
            <v>40638983</v>
          </cell>
          <cell r="B3007">
            <v>424</v>
          </cell>
          <cell r="C3007">
            <v>13</v>
          </cell>
          <cell r="D3007" t="str">
            <v xml:space="preserve">QS-CHROMIUM                   </v>
          </cell>
        </row>
        <row r="3008">
          <cell r="A3008">
            <v>40639106</v>
          </cell>
          <cell r="B3008">
            <v>424</v>
          </cell>
          <cell r="C3008">
            <v>13</v>
          </cell>
          <cell r="D3008" t="str">
            <v xml:space="preserve">QS-COPPER                     </v>
          </cell>
        </row>
        <row r="3009">
          <cell r="A3009">
            <v>40639155</v>
          </cell>
          <cell r="B3009">
            <v>424</v>
          </cell>
          <cell r="C3009">
            <v>13</v>
          </cell>
          <cell r="D3009" t="str">
            <v xml:space="preserve">QS-CORTISOL FREE              </v>
          </cell>
        </row>
        <row r="3010">
          <cell r="A3010">
            <v>40639171</v>
          </cell>
          <cell r="B3010">
            <v>424</v>
          </cell>
          <cell r="C3010">
            <v>13</v>
          </cell>
          <cell r="D3010" t="str">
            <v xml:space="preserve">QS-CORTISOL FREE              </v>
          </cell>
        </row>
        <row r="3011">
          <cell r="A3011">
            <v>40639411</v>
          </cell>
          <cell r="B3011">
            <v>424</v>
          </cell>
          <cell r="C3011">
            <v>13</v>
          </cell>
          <cell r="D3011" t="str">
            <v xml:space="preserve">QS-CRYOGLOBULIN QUAL          </v>
          </cell>
        </row>
        <row r="3012">
          <cell r="A3012">
            <v>40639437</v>
          </cell>
          <cell r="B3012">
            <v>424</v>
          </cell>
          <cell r="C3012">
            <v>13</v>
          </cell>
          <cell r="D3012" t="str">
            <v xml:space="preserve">QS-CYANIDE                    </v>
          </cell>
        </row>
        <row r="3013">
          <cell r="A3013">
            <v>40639478</v>
          </cell>
          <cell r="B3013">
            <v>424</v>
          </cell>
          <cell r="C3013">
            <v>13</v>
          </cell>
          <cell r="D3013" t="str">
            <v xml:space="preserve">QS-DHEA                       </v>
          </cell>
        </row>
        <row r="3014">
          <cell r="A3014">
            <v>40639494</v>
          </cell>
          <cell r="B3014">
            <v>424</v>
          </cell>
          <cell r="C3014">
            <v>13</v>
          </cell>
          <cell r="D3014" t="str">
            <v xml:space="preserve">QS-DHEA SULFATE               </v>
          </cell>
        </row>
        <row r="3015">
          <cell r="A3015">
            <v>40639510</v>
          </cell>
          <cell r="B3015">
            <v>424</v>
          </cell>
          <cell r="C3015">
            <v>13</v>
          </cell>
          <cell r="D3015" t="str">
            <v xml:space="preserve">QS-DEOXYCORTISOL-11           </v>
          </cell>
        </row>
        <row r="3016">
          <cell r="A3016">
            <v>40639577</v>
          </cell>
          <cell r="B3016">
            <v>424</v>
          </cell>
          <cell r="C3016">
            <v>14</v>
          </cell>
          <cell r="D3016" t="str">
            <v xml:space="preserve">QS-VITAMIN D 1 25 DIHYDROXY   </v>
          </cell>
        </row>
        <row r="3017">
          <cell r="A3017">
            <v>40639585</v>
          </cell>
          <cell r="B3017">
            <v>424</v>
          </cell>
          <cell r="C3017">
            <v>13</v>
          </cell>
          <cell r="D3017" t="str">
            <v xml:space="preserve">QS-ELASTASE PANCREATIC FECAL  </v>
          </cell>
        </row>
        <row r="3018">
          <cell r="A3018">
            <v>40639619</v>
          </cell>
          <cell r="B3018">
            <v>424</v>
          </cell>
          <cell r="C3018">
            <v>13</v>
          </cell>
          <cell r="D3018" t="str">
            <v xml:space="preserve">QS-ERYTHROPOIETIN             </v>
          </cell>
        </row>
        <row r="3019">
          <cell r="A3019">
            <v>40639627</v>
          </cell>
          <cell r="B3019">
            <v>424</v>
          </cell>
          <cell r="C3019">
            <v>13</v>
          </cell>
          <cell r="D3019" t="str">
            <v xml:space="preserve">QS-CC MS SS&amp;MP ANTIDEPRESSANT </v>
          </cell>
        </row>
        <row r="3020">
          <cell r="A3020">
            <v>40639635</v>
          </cell>
          <cell r="B3020">
            <v>424</v>
          </cell>
          <cell r="C3020">
            <v>13</v>
          </cell>
          <cell r="D3020" t="str">
            <v xml:space="preserve">QS-ESTROGENS TOTAL            </v>
          </cell>
        </row>
        <row r="3021">
          <cell r="A3021">
            <v>40639668</v>
          </cell>
          <cell r="B3021">
            <v>424</v>
          </cell>
          <cell r="C3021">
            <v>13</v>
          </cell>
          <cell r="D3021" t="str">
            <v xml:space="preserve">QS-ESTRONE                    </v>
          </cell>
        </row>
        <row r="3022">
          <cell r="A3022">
            <v>40639718</v>
          </cell>
          <cell r="B3022">
            <v>424</v>
          </cell>
          <cell r="C3022">
            <v>14</v>
          </cell>
          <cell r="D3022" t="str">
            <v xml:space="preserve">QS-FAT LIPIDS FECES QUAL      </v>
          </cell>
        </row>
        <row r="3023">
          <cell r="A3023">
            <v>40639726</v>
          </cell>
          <cell r="B3023">
            <v>424</v>
          </cell>
          <cell r="C3023">
            <v>13</v>
          </cell>
          <cell r="D3023" t="str">
            <v xml:space="preserve">QS-FAT LIPIDS FECES QUAN      </v>
          </cell>
        </row>
        <row r="3024">
          <cell r="A3024">
            <v>40639734</v>
          </cell>
          <cell r="B3024">
            <v>424</v>
          </cell>
          <cell r="C3024">
            <v>13</v>
          </cell>
          <cell r="D3024" t="str">
            <v xml:space="preserve">QS-FATTY ACIDES NONESTER FREE </v>
          </cell>
        </row>
        <row r="3025">
          <cell r="A3025">
            <v>40639742</v>
          </cell>
          <cell r="B3025">
            <v>424</v>
          </cell>
          <cell r="C3025">
            <v>14</v>
          </cell>
          <cell r="D3025" t="str">
            <v xml:space="preserve">QS-FATTY ACIDS LONG CHAIN     </v>
          </cell>
        </row>
        <row r="3026">
          <cell r="A3026">
            <v>40639783</v>
          </cell>
          <cell r="B3026">
            <v>424</v>
          </cell>
          <cell r="C3026">
            <v>13</v>
          </cell>
          <cell r="D3026" t="str">
            <v xml:space="preserve">QS-FOLIC ACID RBC             </v>
          </cell>
        </row>
        <row r="3027">
          <cell r="A3027">
            <v>40639809</v>
          </cell>
          <cell r="B3027">
            <v>424</v>
          </cell>
          <cell r="C3027">
            <v>14</v>
          </cell>
          <cell r="D3027" t="str">
            <v xml:space="preserve">QS-IGA-IGD-IGG-IGM EA         </v>
          </cell>
        </row>
        <row r="3028">
          <cell r="A3028">
            <v>40639817</v>
          </cell>
          <cell r="B3028">
            <v>424</v>
          </cell>
          <cell r="C3028">
            <v>14</v>
          </cell>
          <cell r="D3028" t="str">
            <v xml:space="preserve">QS-IGA-IGD-IGG-IGM EA         </v>
          </cell>
        </row>
        <row r="3029">
          <cell r="A3029">
            <v>40639825</v>
          </cell>
          <cell r="B3029">
            <v>424</v>
          </cell>
          <cell r="C3029">
            <v>14</v>
          </cell>
          <cell r="D3029" t="str">
            <v xml:space="preserve">QS-IGA-IGD-IGG-IGM EA         </v>
          </cell>
        </row>
        <row r="3030">
          <cell r="A3030">
            <v>40639858</v>
          </cell>
          <cell r="B3030">
            <v>424</v>
          </cell>
          <cell r="C3030">
            <v>14</v>
          </cell>
          <cell r="D3030" t="str">
            <v xml:space="preserve">QS-IGA-IGD-IGG-IGM EA         </v>
          </cell>
        </row>
        <row r="3031">
          <cell r="A3031">
            <v>40639866</v>
          </cell>
          <cell r="B3031">
            <v>424</v>
          </cell>
          <cell r="C3031">
            <v>14</v>
          </cell>
          <cell r="D3031" t="str">
            <v xml:space="preserve">QS-IGE                        </v>
          </cell>
        </row>
        <row r="3032">
          <cell r="A3032">
            <v>40639924</v>
          </cell>
          <cell r="B3032">
            <v>424</v>
          </cell>
          <cell r="C3032">
            <v>13</v>
          </cell>
          <cell r="D3032" t="str">
            <v xml:space="preserve">QS-GATRIN                     </v>
          </cell>
        </row>
        <row r="3033">
          <cell r="A3033">
            <v>40639957</v>
          </cell>
          <cell r="B3033">
            <v>424</v>
          </cell>
          <cell r="C3033">
            <v>13</v>
          </cell>
          <cell r="D3033" t="str">
            <v xml:space="preserve">NEURONAL HU AB, CSF WEST BLOT </v>
          </cell>
        </row>
        <row r="3034">
          <cell r="A3034">
            <v>40639973</v>
          </cell>
          <cell r="B3034">
            <v>424</v>
          </cell>
          <cell r="C3034">
            <v>13</v>
          </cell>
          <cell r="D3034" t="str">
            <v xml:space="preserve">NEURONAL RI AB, CSF WEST BLOT </v>
          </cell>
        </row>
        <row r="3035">
          <cell r="A3035">
            <v>40640039</v>
          </cell>
          <cell r="B3035">
            <v>424</v>
          </cell>
          <cell r="C3035">
            <v>13</v>
          </cell>
          <cell r="D3035" t="str">
            <v xml:space="preserve">QS-G6PD QUAN                  </v>
          </cell>
        </row>
        <row r="3036">
          <cell r="A3036">
            <v>40640054</v>
          </cell>
          <cell r="B3036">
            <v>424</v>
          </cell>
          <cell r="C3036">
            <v>13</v>
          </cell>
          <cell r="D3036" t="str">
            <v xml:space="preserve">QS-GLYCATED PROTEIN           </v>
          </cell>
        </row>
        <row r="3037">
          <cell r="A3037">
            <v>40640088</v>
          </cell>
          <cell r="B3037">
            <v>424</v>
          </cell>
          <cell r="C3037">
            <v>13</v>
          </cell>
          <cell r="D3037" t="str">
            <v>QS-FOLICLE STIMULATING HORMONE</v>
          </cell>
        </row>
        <row r="3038">
          <cell r="A3038">
            <v>40640096</v>
          </cell>
          <cell r="B3038">
            <v>424</v>
          </cell>
          <cell r="C3038">
            <v>13</v>
          </cell>
          <cell r="D3038" t="str">
            <v>QS-FOLICLE STIMULATING HORMONE</v>
          </cell>
        </row>
        <row r="3039">
          <cell r="A3039">
            <v>40640104</v>
          </cell>
          <cell r="B3039">
            <v>424</v>
          </cell>
          <cell r="C3039">
            <v>13</v>
          </cell>
          <cell r="D3039" t="str">
            <v xml:space="preserve">AMEBIC ANTIBODY               </v>
          </cell>
        </row>
        <row r="3040">
          <cell r="A3040">
            <v>40640112</v>
          </cell>
          <cell r="B3040">
            <v>424</v>
          </cell>
          <cell r="C3040">
            <v>13</v>
          </cell>
          <cell r="D3040" t="str">
            <v xml:space="preserve">QS-LUTENIZING HORMONE         </v>
          </cell>
        </row>
        <row r="3041">
          <cell r="A3041">
            <v>40640120</v>
          </cell>
          <cell r="B3041">
            <v>424</v>
          </cell>
          <cell r="C3041">
            <v>13</v>
          </cell>
          <cell r="D3041" t="str">
            <v xml:space="preserve">QS-LUTENIZING HORMONE         </v>
          </cell>
        </row>
        <row r="3042">
          <cell r="A3042">
            <v>40640138</v>
          </cell>
          <cell r="B3042">
            <v>424</v>
          </cell>
          <cell r="C3042">
            <v>13</v>
          </cell>
          <cell r="D3042" t="str">
            <v xml:space="preserve">QS-GROWTH HORMONE HUMAN       </v>
          </cell>
        </row>
        <row r="3043">
          <cell r="A3043">
            <v>40640153</v>
          </cell>
          <cell r="B3043">
            <v>424</v>
          </cell>
          <cell r="C3043">
            <v>13</v>
          </cell>
          <cell r="D3043" t="str">
            <v xml:space="preserve">ANA-DSDNA                     </v>
          </cell>
        </row>
        <row r="3044">
          <cell r="A3044">
            <v>40640161</v>
          </cell>
          <cell r="B3044">
            <v>424</v>
          </cell>
          <cell r="C3044">
            <v>13</v>
          </cell>
          <cell r="D3044" t="str">
            <v xml:space="preserve">ANA-RNP                       </v>
          </cell>
        </row>
        <row r="3045">
          <cell r="A3045">
            <v>40640179</v>
          </cell>
          <cell r="B3045">
            <v>424</v>
          </cell>
          <cell r="C3045">
            <v>13</v>
          </cell>
          <cell r="D3045" t="str">
            <v xml:space="preserve">ANA-SMITH AB                  </v>
          </cell>
        </row>
        <row r="3046">
          <cell r="A3046">
            <v>40640187</v>
          </cell>
          <cell r="B3046">
            <v>424</v>
          </cell>
          <cell r="C3046">
            <v>13</v>
          </cell>
          <cell r="D3046" t="str">
            <v xml:space="preserve">ANA-SSA                       </v>
          </cell>
        </row>
        <row r="3047">
          <cell r="A3047">
            <v>40640195</v>
          </cell>
          <cell r="B3047">
            <v>424</v>
          </cell>
          <cell r="C3047">
            <v>13</v>
          </cell>
          <cell r="D3047" t="str">
            <v xml:space="preserve">ANA-SSB                       </v>
          </cell>
        </row>
        <row r="3048">
          <cell r="A3048">
            <v>40640203</v>
          </cell>
          <cell r="B3048">
            <v>424</v>
          </cell>
          <cell r="C3048">
            <v>13</v>
          </cell>
          <cell r="D3048" t="str">
            <v xml:space="preserve">ANA-SCL-70                    </v>
          </cell>
        </row>
        <row r="3049">
          <cell r="A3049">
            <v>40640211</v>
          </cell>
          <cell r="B3049">
            <v>424</v>
          </cell>
          <cell r="C3049">
            <v>13</v>
          </cell>
          <cell r="D3049" t="str">
            <v xml:space="preserve">ANA-RIBOSOMAL P PROT AB       </v>
          </cell>
        </row>
        <row r="3050">
          <cell r="A3050">
            <v>40640229</v>
          </cell>
          <cell r="B3050">
            <v>424</v>
          </cell>
          <cell r="C3050">
            <v>13</v>
          </cell>
          <cell r="D3050" t="str">
            <v xml:space="preserve">ANA-TPO                       </v>
          </cell>
        </row>
        <row r="3051">
          <cell r="A3051">
            <v>40640237</v>
          </cell>
          <cell r="B3051">
            <v>424</v>
          </cell>
          <cell r="C3051">
            <v>13</v>
          </cell>
          <cell r="D3051" t="str">
            <v xml:space="preserve">ANA-COMPLEMENT C3             </v>
          </cell>
        </row>
        <row r="3052">
          <cell r="A3052">
            <v>40640245</v>
          </cell>
          <cell r="B3052">
            <v>424</v>
          </cell>
          <cell r="C3052">
            <v>13</v>
          </cell>
          <cell r="D3052" t="str">
            <v xml:space="preserve">ANA-COMPLEMENT C4             </v>
          </cell>
        </row>
        <row r="3053">
          <cell r="A3053">
            <v>40640252</v>
          </cell>
          <cell r="B3053">
            <v>424</v>
          </cell>
          <cell r="C3053">
            <v>13</v>
          </cell>
          <cell r="D3053" t="str">
            <v xml:space="preserve">ANA-RA                        </v>
          </cell>
        </row>
        <row r="3054">
          <cell r="A3054">
            <v>40640260</v>
          </cell>
          <cell r="B3054">
            <v>424</v>
          </cell>
          <cell r="C3054">
            <v>13</v>
          </cell>
          <cell r="D3054" t="str">
            <v xml:space="preserve">QS-H PYLORI C-13 BREATH TEST  </v>
          </cell>
        </row>
        <row r="3055">
          <cell r="A3055">
            <v>40640302</v>
          </cell>
          <cell r="B3055">
            <v>424</v>
          </cell>
          <cell r="C3055">
            <v>13</v>
          </cell>
          <cell r="D3055" t="str">
            <v xml:space="preserve">ANTI-NUCLEAR AB (ANA) SCREEN  </v>
          </cell>
        </row>
        <row r="3056">
          <cell r="A3056">
            <v>40640310</v>
          </cell>
          <cell r="B3056">
            <v>424</v>
          </cell>
          <cell r="C3056">
            <v>13</v>
          </cell>
          <cell r="D3056" t="str">
            <v xml:space="preserve">ANA TITER                     </v>
          </cell>
        </row>
        <row r="3057">
          <cell r="A3057">
            <v>40640351</v>
          </cell>
          <cell r="B3057">
            <v>424</v>
          </cell>
          <cell r="C3057">
            <v>13</v>
          </cell>
          <cell r="D3057" t="str">
            <v xml:space="preserve">JO-1 ANTIBODY                 </v>
          </cell>
        </row>
        <row r="3058">
          <cell r="A3058">
            <v>40640377</v>
          </cell>
          <cell r="B3058">
            <v>409</v>
          </cell>
          <cell r="C3058">
            <v>15</v>
          </cell>
          <cell r="D3058" t="str">
            <v xml:space="preserve">ENA ANTIBODY SCREEN (1)       </v>
          </cell>
        </row>
        <row r="3059">
          <cell r="A3059">
            <v>40640393</v>
          </cell>
          <cell r="B3059">
            <v>424</v>
          </cell>
          <cell r="C3059">
            <v>13</v>
          </cell>
          <cell r="D3059" t="str">
            <v xml:space="preserve">QS-G6PD QUAN                  </v>
          </cell>
        </row>
        <row r="3060">
          <cell r="A3060">
            <v>40640401</v>
          </cell>
          <cell r="B3060">
            <v>424</v>
          </cell>
          <cell r="C3060">
            <v>13</v>
          </cell>
          <cell r="D3060" t="str">
            <v xml:space="preserve">STREPTOLYSIN O ANTIBODY (AS0) </v>
          </cell>
        </row>
        <row r="3061">
          <cell r="A3061">
            <v>40640419</v>
          </cell>
          <cell r="B3061">
            <v>424</v>
          </cell>
          <cell r="C3061">
            <v>13</v>
          </cell>
          <cell r="D3061" t="str">
            <v xml:space="preserve">ASO REFLEX TITER              </v>
          </cell>
        </row>
        <row r="3062">
          <cell r="A3062">
            <v>40640443</v>
          </cell>
          <cell r="B3062">
            <v>409</v>
          </cell>
          <cell r="C3062">
            <v>15</v>
          </cell>
          <cell r="D3062" t="str">
            <v xml:space="preserve">BETA STREP GP A,RAPID SL   N  </v>
          </cell>
        </row>
        <row r="3063">
          <cell r="A3063">
            <v>40640468</v>
          </cell>
          <cell r="B3063">
            <v>424</v>
          </cell>
          <cell r="C3063">
            <v>13</v>
          </cell>
          <cell r="D3063" t="str">
            <v xml:space="preserve">BETA-2-MICROBLOBULIN          </v>
          </cell>
        </row>
        <row r="3064">
          <cell r="A3064">
            <v>40640518</v>
          </cell>
          <cell r="B3064">
            <v>424</v>
          </cell>
          <cell r="C3064">
            <v>13</v>
          </cell>
          <cell r="D3064" t="str">
            <v xml:space="preserve">COCCI ANTIBODY CF (1)         </v>
          </cell>
        </row>
        <row r="3065">
          <cell r="A3065">
            <v>40640526</v>
          </cell>
          <cell r="B3065">
            <v>424</v>
          </cell>
          <cell r="C3065">
            <v>13</v>
          </cell>
          <cell r="D3065" t="str">
            <v xml:space="preserve">COCCI ANTIBODY,ID  (1)   866  </v>
          </cell>
        </row>
        <row r="3066">
          <cell r="A3066">
            <v>40640534</v>
          </cell>
          <cell r="B3066">
            <v>424</v>
          </cell>
          <cell r="C3066">
            <v>13</v>
          </cell>
          <cell r="D3066" t="str">
            <v xml:space="preserve">COCCI ANTIBODY,IGG (1)   866  </v>
          </cell>
        </row>
        <row r="3067">
          <cell r="A3067">
            <v>40640542</v>
          </cell>
          <cell r="B3067">
            <v>424</v>
          </cell>
          <cell r="C3067">
            <v>13</v>
          </cell>
          <cell r="D3067" t="str">
            <v xml:space="preserve">COCCI ANTIBODY,IGM       866  </v>
          </cell>
        </row>
        <row r="3068">
          <cell r="A3068">
            <v>40640583</v>
          </cell>
          <cell r="B3068">
            <v>424</v>
          </cell>
          <cell r="C3068">
            <v>14</v>
          </cell>
          <cell r="D3068" t="str">
            <v xml:space="preserve">QS-HOMOCYSTEINE               </v>
          </cell>
        </row>
        <row r="3069">
          <cell r="A3069">
            <v>40640617</v>
          </cell>
          <cell r="B3069">
            <v>424</v>
          </cell>
          <cell r="C3069">
            <v>13</v>
          </cell>
          <cell r="D3069" t="str">
            <v xml:space="preserve">COCCI IGG AB BY EIA (11)      </v>
          </cell>
        </row>
        <row r="3070">
          <cell r="A3070">
            <v>40640625</v>
          </cell>
          <cell r="B3070">
            <v>424</v>
          </cell>
          <cell r="C3070">
            <v>13</v>
          </cell>
          <cell r="D3070" t="str">
            <v xml:space="preserve">COCCI IGM AB BY EIA (11)      </v>
          </cell>
        </row>
        <row r="3071">
          <cell r="A3071">
            <v>40640633</v>
          </cell>
          <cell r="B3071">
            <v>424</v>
          </cell>
          <cell r="C3071">
            <v>13</v>
          </cell>
          <cell r="D3071" t="str">
            <v xml:space="preserve">COCCI AB BY CF (11)           </v>
          </cell>
        </row>
        <row r="3072">
          <cell r="A3072">
            <v>40640641</v>
          </cell>
          <cell r="B3072">
            <v>424</v>
          </cell>
          <cell r="C3072">
            <v>13</v>
          </cell>
          <cell r="D3072" t="str">
            <v xml:space="preserve">COCCI AB BY ID (11)           </v>
          </cell>
        </row>
        <row r="3073">
          <cell r="A3073">
            <v>40640666</v>
          </cell>
          <cell r="B3073">
            <v>424</v>
          </cell>
          <cell r="C3073">
            <v>13</v>
          </cell>
          <cell r="D3073" t="str">
            <v xml:space="preserve">QS-HYDROXYPORGEST 17=D        </v>
          </cell>
        </row>
        <row r="3074">
          <cell r="A3074">
            <v>40640674</v>
          </cell>
          <cell r="B3074">
            <v>424</v>
          </cell>
          <cell r="C3074">
            <v>13</v>
          </cell>
          <cell r="D3074" t="str">
            <v xml:space="preserve">QS-HYDROXYPROGEST 17-D        </v>
          </cell>
        </row>
        <row r="3075">
          <cell r="A3075">
            <v>40640690</v>
          </cell>
          <cell r="B3075">
            <v>424</v>
          </cell>
          <cell r="C3075">
            <v>13</v>
          </cell>
          <cell r="D3075" t="str">
            <v xml:space="preserve">QS-IA ANALYTE QUAL MULT       </v>
          </cell>
        </row>
        <row r="3076">
          <cell r="A3076">
            <v>40640708</v>
          </cell>
          <cell r="B3076">
            <v>424</v>
          </cell>
          <cell r="C3076">
            <v>13</v>
          </cell>
          <cell r="D3076" t="str">
            <v xml:space="preserve">QS-IA ANALYTE QUAL MULT       </v>
          </cell>
        </row>
        <row r="3077">
          <cell r="A3077">
            <v>40640732</v>
          </cell>
          <cell r="B3077">
            <v>424</v>
          </cell>
          <cell r="C3077">
            <v>13</v>
          </cell>
          <cell r="D3077" t="str">
            <v xml:space="preserve">QS-IA ANALYTE QUAL MULT       </v>
          </cell>
        </row>
        <row r="3078">
          <cell r="A3078">
            <v>40640757</v>
          </cell>
          <cell r="B3078">
            <v>424</v>
          </cell>
          <cell r="C3078">
            <v>13</v>
          </cell>
          <cell r="D3078" t="str">
            <v xml:space="preserve">QS-IA ANALYTE QUAL MULT       </v>
          </cell>
        </row>
        <row r="3079">
          <cell r="A3079">
            <v>40640807</v>
          </cell>
          <cell r="B3079">
            <v>424</v>
          </cell>
          <cell r="C3079">
            <v>13</v>
          </cell>
          <cell r="D3079" t="str">
            <v xml:space="preserve">QS-IA ANALYTE QUAL RIA        </v>
          </cell>
        </row>
        <row r="3080">
          <cell r="A3080">
            <v>40640849</v>
          </cell>
          <cell r="B3080">
            <v>424</v>
          </cell>
          <cell r="C3080">
            <v>14</v>
          </cell>
          <cell r="D3080" t="str">
            <v xml:space="preserve">QS-ANALYTE QUAL RIA           </v>
          </cell>
        </row>
        <row r="3081">
          <cell r="A3081">
            <v>40640856</v>
          </cell>
          <cell r="B3081">
            <v>424</v>
          </cell>
          <cell r="C3081">
            <v>14</v>
          </cell>
          <cell r="D3081" t="str">
            <v xml:space="preserve">QS-IA ANALYTE QUAL RIA        </v>
          </cell>
        </row>
        <row r="3082">
          <cell r="A3082">
            <v>40640906</v>
          </cell>
          <cell r="B3082">
            <v>409</v>
          </cell>
          <cell r="C3082">
            <v>15</v>
          </cell>
          <cell r="D3082" t="str">
            <v xml:space="preserve">COLD AGGLUTININS              </v>
          </cell>
        </row>
        <row r="3083">
          <cell r="A3083">
            <v>40640922</v>
          </cell>
          <cell r="B3083">
            <v>424</v>
          </cell>
          <cell r="C3083">
            <v>13</v>
          </cell>
          <cell r="D3083" t="str">
            <v xml:space="preserve">QS-IA ANALYTE QUAL RIA        </v>
          </cell>
        </row>
        <row r="3084">
          <cell r="A3084">
            <v>40640948</v>
          </cell>
          <cell r="B3084">
            <v>424</v>
          </cell>
          <cell r="C3084">
            <v>13</v>
          </cell>
          <cell r="D3084" t="str">
            <v xml:space="preserve">QS-IA ANALYTE QUAL RIA        </v>
          </cell>
        </row>
        <row r="3085">
          <cell r="A3085">
            <v>40641003</v>
          </cell>
          <cell r="B3085">
            <v>409</v>
          </cell>
          <cell r="C3085">
            <v>15</v>
          </cell>
          <cell r="D3085" t="str">
            <v xml:space="preserve">CRP                           </v>
          </cell>
        </row>
        <row r="3086">
          <cell r="A3086">
            <v>40641011</v>
          </cell>
          <cell r="B3086">
            <v>406</v>
          </cell>
          <cell r="C3086">
            <v>16</v>
          </cell>
          <cell r="D3086" t="str">
            <v xml:space="preserve">CRP, HIGH SENSITIVITY         </v>
          </cell>
        </row>
        <row r="3087">
          <cell r="A3087">
            <v>40641102</v>
          </cell>
          <cell r="B3087">
            <v>409</v>
          </cell>
          <cell r="C3087">
            <v>15</v>
          </cell>
          <cell r="D3087" t="str">
            <v xml:space="preserve">CRYPTOCOCCUS AG, CSF          </v>
          </cell>
        </row>
        <row r="3088">
          <cell r="A3088">
            <v>40641110</v>
          </cell>
          <cell r="B3088">
            <v>424</v>
          </cell>
          <cell r="C3088">
            <v>13</v>
          </cell>
          <cell r="D3088" t="str">
            <v>QS-IA ANALYTE QUAN ADIPONECTNV</v>
          </cell>
        </row>
        <row r="3089">
          <cell r="A3089">
            <v>40641128</v>
          </cell>
          <cell r="B3089">
            <v>424</v>
          </cell>
          <cell r="C3089">
            <v>13</v>
          </cell>
          <cell r="D3089" t="str">
            <v xml:space="preserve">CRYPTOCOCCUS AG, SERUM (9)    </v>
          </cell>
        </row>
        <row r="3090">
          <cell r="A3090">
            <v>40641144</v>
          </cell>
          <cell r="B3090">
            <v>424</v>
          </cell>
          <cell r="C3090">
            <v>13</v>
          </cell>
          <cell r="D3090" t="str">
            <v>QS-IA ANALYTE QUAN ADIPONECTIN</v>
          </cell>
        </row>
        <row r="3091">
          <cell r="A3091">
            <v>40641284</v>
          </cell>
          <cell r="B3091">
            <v>424</v>
          </cell>
          <cell r="C3091">
            <v>13</v>
          </cell>
          <cell r="D3091" t="str">
            <v xml:space="preserve">DNASE ANTIBODY                </v>
          </cell>
        </row>
        <row r="3092">
          <cell r="A3092">
            <v>40641300</v>
          </cell>
          <cell r="B3092">
            <v>424</v>
          </cell>
          <cell r="C3092">
            <v>13</v>
          </cell>
          <cell r="D3092" t="str">
            <v xml:space="preserve">DAN ANTIBODY, DOUBLE STRAND   </v>
          </cell>
        </row>
        <row r="3093">
          <cell r="A3093">
            <v>40641326</v>
          </cell>
          <cell r="B3093">
            <v>424</v>
          </cell>
          <cell r="C3093">
            <v>13</v>
          </cell>
          <cell r="D3093" t="str">
            <v xml:space="preserve">THRYOGLOBULIN LEVEL           </v>
          </cell>
        </row>
        <row r="3094">
          <cell r="A3094">
            <v>40641334</v>
          </cell>
          <cell r="B3094">
            <v>424</v>
          </cell>
          <cell r="C3094">
            <v>13</v>
          </cell>
          <cell r="D3094" t="str">
            <v xml:space="preserve">THYROGLOBULIN AB (1)          </v>
          </cell>
        </row>
        <row r="3095">
          <cell r="A3095">
            <v>40641367</v>
          </cell>
          <cell r="B3095">
            <v>424</v>
          </cell>
          <cell r="C3095">
            <v>13</v>
          </cell>
          <cell r="D3095" t="str">
            <v xml:space="preserve">MICROSOMAL (TPO) AB           </v>
          </cell>
        </row>
        <row r="3096">
          <cell r="A3096">
            <v>40641375</v>
          </cell>
          <cell r="B3096">
            <v>424</v>
          </cell>
          <cell r="C3096">
            <v>13</v>
          </cell>
          <cell r="D3096" t="str">
            <v xml:space="preserve">MICROSOMAL AB FOR THY AB      </v>
          </cell>
        </row>
        <row r="3097">
          <cell r="A3097">
            <v>40641383</v>
          </cell>
          <cell r="B3097">
            <v>424</v>
          </cell>
          <cell r="C3097">
            <v>13</v>
          </cell>
          <cell r="D3097" t="str">
            <v xml:space="preserve">THYROID AB FOR THYAB          </v>
          </cell>
        </row>
        <row r="3098">
          <cell r="A3098">
            <v>40641391</v>
          </cell>
          <cell r="B3098">
            <v>424</v>
          </cell>
          <cell r="C3098">
            <v>13</v>
          </cell>
          <cell r="D3098" t="str">
            <v xml:space="preserve">THYROGLOB AB FOR THYROG LEVEL </v>
          </cell>
        </row>
        <row r="3099">
          <cell r="A3099">
            <v>40641409</v>
          </cell>
          <cell r="B3099">
            <v>424</v>
          </cell>
          <cell r="C3099">
            <v>13</v>
          </cell>
          <cell r="D3099" t="str">
            <v xml:space="preserve">FEBRILE AGGLUTININS           </v>
          </cell>
        </row>
        <row r="3100">
          <cell r="A3100">
            <v>40641474</v>
          </cell>
          <cell r="B3100">
            <v>424</v>
          </cell>
          <cell r="C3100">
            <v>13</v>
          </cell>
          <cell r="D3100" t="str">
            <v xml:space="preserve">HEPATITIS A, IGM AB (1)       </v>
          </cell>
        </row>
        <row r="3101">
          <cell r="A3101">
            <v>40641482</v>
          </cell>
          <cell r="B3101">
            <v>424</v>
          </cell>
          <cell r="C3101">
            <v>13</v>
          </cell>
          <cell r="D3101" t="str">
            <v xml:space="preserve">HEPATITIS BE ANTIBODY  (1)    </v>
          </cell>
        </row>
        <row r="3102">
          <cell r="A3102">
            <v>40641490</v>
          </cell>
          <cell r="B3102">
            <v>424</v>
          </cell>
          <cell r="C3102">
            <v>13</v>
          </cell>
          <cell r="D3102" t="str">
            <v xml:space="preserve">HEPATITIS BE ANTIGEN (1)      </v>
          </cell>
        </row>
        <row r="3103">
          <cell r="A3103">
            <v>40641532</v>
          </cell>
          <cell r="B3103">
            <v>424</v>
          </cell>
          <cell r="C3103">
            <v>13</v>
          </cell>
          <cell r="D3103" t="str">
            <v xml:space="preserve">SIROLIMUS                     </v>
          </cell>
        </row>
        <row r="3104">
          <cell r="A3104">
            <v>40641540</v>
          </cell>
          <cell r="B3104">
            <v>424</v>
          </cell>
          <cell r="C3104">
            <v>13</v>
          </cell>
          <cell r="D3104" t="str">
            <v xml:space="preserve">FK506                         </v>
          </cell>
        </row>
        <row r="3105">
          <cell r="A3105">
            <v>40641557</v>
          </cell>
          <cell r="B3105">
            <v>424</v>
          </cell>
          <cell r="C3105">
            <v>13</v>
          </cell>
          <cell r="D3105" t="str">
            <v xml:space="preserve">T.PALLIDIUM AB FTA QUANT      </v>
          </cell>
        </row>
        <row r="3106">
          <cell r="A3106">
            <v>40641573</v>
          </cell>
          <cell r="B3106">
            <v>424</v>
          </cell>
          <cell r="C3106">
            <v>13</v>
          </cell>
          <cell r="D3106" t="str">
            <v xml:space="preserve">H.PYLORI AB'S, IGG&amp;IGA        </v>
          </cell>
        </row>
        <row r="3107">
          <cell r="A3107">
            <v>40641581</v>
          </cell>
          <cell r="B3107">
            <v>424</v>
          </cell>
          <cell r="C3107">
            <v>13</v>
          </cell>
          <cell r="D3107" t="str">
            <v xml:space="preserve">H.PYLORI ANTIBODY,1GG         </v>
          </cell>
        </row>
        <row r="3108">
          <cell r="A3108">
            <v>40641599</v>
          </cell>
          <cell r="B3108">
            <v>424</v>
          </cell>
          <cell r="C3108">
            <v>13</v>
          </cell>
          <cell r="D3108" t="str">
            <v xml:space="preserve">H.PYLORI ANTIBODY,IGA         </v>
          </cell>
        </row>
        <row r="3109">
          <cell r="A3109">
            <v>40641607</v>
          </cell>
          <cell r="B3109">
            <v>408</v>
          </cell>
          <cell r="C3109">
            <v>14</v>
          </cell>
          <cell r="D3109" t="str">
            <v xml:space="preserve">HISTOPLASMA AB, CR            </v>
          </cell>
        </row>
        <row r="3110">
          <cell r="A3110">
            <v>40641615</v>
          </cell>
          <cell r="B3110">
            <v>424</v>
          </cell>
          <cell r="C3110">
            <v>13</v>
          </cell>
          <cell r="D3110" t="str">
            <v xml:space="preserve">HEPATITIS B SURFACE AB        </v>
          </cell>
        </row>
        <row r="3111">
          <cell r="A3111">
            <v>40641623</v>
          </cell>
          <cell r="B3111">
            <v>424</v>
          </cell>
          <cell r="C3111">
            <v>13</v>
          </cell>
          <cell r="D3111" t="str">
            <v xml:space="preserve">HEPATITIS PANLE, ACUTE (1)    </v>
          </cell>
        </row>
        <row r="3112">
          <cell r="A3112">
            <v>40641631</v>
          </cell>
          <cell r="B3112">
            <v>424</v>
          </cell>
          <cell r="C3112">
            <v>13</v>
          </cell>
          <cell r="D3112" t="str">
            <v xml:space="preserve">HEPATITIS A ANTIBODY (1)      </v>
          </cell>
        </row>
        <row r="3113">
          <cell r="A3113">
            <v>40641649</v>
          </cell>
          <cell r="B3113">
            <v>424</v>
          </cell>
          <cell r="C3113">
            <v>13</v>
          </cell>
          <cell r="D3113" t="str">
            <v xml:space="preserve">HEPATITIS B SURF ANTIGEN (1)  </v>
          </cell>
        </row>
        <row r="3114">
          <cell r="A3114">
            <v>40641656</v>
          </cell>
          <cell r="B3114">
            <v>424</v>
          </cell>
          <cell r="C3114">
            <v>13</v>
          </cell>
          <cell r="D3114" t="str">
            <v xml:space="preserve">HIV-1 &amp; HIV-2 ABS             </v>
          </cell>
        </row>
        <row r="3115">
          <cell r="A3115">
            <v>40641664</v>
          </cell>
          <cell r="B3115">
            <v>409</v>
          </cell>
          <cell r="C3115">
            <v>15</v>
          </cell>
          <cell r="D3115" t="str">
            <v xml:space="preserve">HEP B SURF ANTIBODY -HAB   N  </v>
          </cell>
        </row>
        <row r="3116">
          <cell r="A3116">
            <v>40641672</v>
          </cell>
          <cell r="B3116">
            <v>424</v>
          </cell>
          <cell r="C3116">
            <v>13</v>
          </cell>
          <cell r="D3116" t="str">
            <v xml:space="preserve">HEPATITIS B CORE AB (1)       </v>
          </cell>
        </row>
        <row r="3117">
          <cell r="A3117">
            <v>40641680</v>
          </cell>
          <cell r="B3117">
            <v>424</v>
          </cell>
          <cell r="C3117">
            <v>13</v>
          </cell>
          <cell r="D3117" t="str">
            <v xml:space="preserve">LEGIONELLA ANTIBODY (1)       </v>
          </cell>
        </row>
        <row r="3118">
          <cell r="A3118">
            <v>40641698</v>
          </cell>
          <cell r="B3118">
            <v>409</v>
          </cell>
          <cell r="C3118">
            <v>15</v>
          </cell>
          <cell r="D3118" t="str">
            <v xml:space="preserve">DIRECTIGEN                 N  </v>
          </cell>
        </row>
        <row r="3119">
          <cell r="A3119">
            <v>40641706</v>
          </cell>
          <cell r="B3119">
            <v>424</v>
          </cell>
          <cell r="C3119">
            <v>13</v>
          </cell>
          <cell r="D3119" t="str">
            <v xml:space="preserve">MITOCHONDRIAL M2 AB, IGG      </v>
          </cell>
        </row>
        <row r="3120">
          <cell r="A3120">
            <v>40641714</v>
          </cell>
          <cell r="B3120">
            <v>408</v>
          </cell>
          <cell r="C3120">
            <v>14</v>
          </cell>
          <cell r="D3120" t="str">
            <v xml:space="preserve">LEGIONELLA CULTURE/DFA        </v>
          </cell>
        </row>
        <row r="3121">
          <cell r="A3121">
            <v>40641722</v>
          </cell>
          <cell r="B3121">
            <v>424</v>
          </cell>
          <cell r="C3121">
            <v>13</v>
          </cell>
          <cell r="D3121" t="str">
            <v xml:space="preserve">HEPATITIS C ANTIBODY (1)      </v>
          </cell>
        </row>
        <row r="3122">
          <cell r="A3122">
            <v>40641730</v>
          </cell>
          <cell r="B3122">
            <v>409</v>
          </cell>
          <cell r="C3122">
            <v>18</v>
          </cell>
          <cell r="D3122" t="str">
            <v xml:space="preserve">HIV P24 ANTIGEN (1)           </v>
          </cell>
        </row>
        <row r="3123">
          <cell r="A3123">
            <v>40641748</v>
          </cell>
          <cell r="B3123">
            <v>424</v>
          </cell>
          <cell r="C3123">
            <v>13</v>
          </cell>
          <cell r="D3123" t="str">
            <v>HIV-1 AMPLIFIED PROBE TECHNIQE</v>
          </cell>
        </row>
        <row r="3124">
          <cell r="A3124">
            <v>40641755</v>
          </cell>
          <cell r="B3124">
            <v>424</v>
          </cell>
          <cell r="C3124">
            <v>13</v>
          </cell>
          <cell r="D3124" t="str">
            <v xml:space="preserve">HEPATITIS B CORE IGM AB  (1)  </v>
          </cell>
        </row>
        <row r="3125">
          <cell r="A3125">
            <v>40641763</v>
          </cell>
          <cell r="B3125">
            <v>424</v>
          </cell>
          <cell r="C3125">
            <v>13</v>
          </cell>
          <cell r="D3125" t="str">
            <v xml:space="preserve">HEPATITIS C RNA, QUANT        </v>
          </cell>
        </row>
        <row r="3126">
          <cell r="A3126">
            <v>40641771</v>
          </cell>
          <cell r="B3126">
            <v>424</v>
          </cell>
          <cell r="C3126">
            <v>13</v>
          </cell>
          <cell r="D3126" t="str">
            <v xml:space="preserve">HIV AB CONFIRMATION           </v>
          </cell>
        </row>
        <row r="3127">
          <cell r="A3127">
            <v>40641789</v>
          </cell>
          <cell r="B3127">
            <v>408</v>
          </cell>
          <cell r="C3127">
            <v>16</v>
          </cell>
          <cell r="D3127" t="str">
            <v xml:space="preserve">HIV ANTIBODY, IN-HOUSE        </v>
          </cell>
        </row>
        <row r="3128">
          <cell r="A3128">
            <v>40641797</v>
          </cell>
          <cell r="B3128">
            <v>424</v>
          </cell>
          <cell r="C3128">
            <v>13</v>
          </cell>
          <cell r="D3128" t="str">
            <v xml:space="preserve">HIV RNA                       </v>
          </cell>
        </row>
        <row r="3129">
          <cell r="A3129">
            <v>40641805</v>
          </cell>
          <cell r="B3129">
            <v>408</v>
          </cell>
          <cell r="C3129">
            <v>12</v>
          </cell>
          <cell r="D3129" t="str">
            <v xml:space="preserve">MONO TEST                     </v>
          </cell>
        </row>
        <row r="3130">
          <cell r="A3130">
            <v>40641821</v>
          </cell>
          <cell r="B3130">
            <v>424</v>
          </cell>
          <cell r="C3130">
            <v>13</v>
          </cell>
          <cell r="D3130" t="str">
            <v xml:space="preserve">LEGIONLELLA DFA (11)          </v>
          </cell>
        </row>
        <row r="3131">
          <cell r="A3131">
            <v>40641839</v>
          </cell>
          <cell r="B3131">
            <v>424</v>
          </cell>
          <cell r="C3131">
            <v>13</v>
          </cell>
          <cell r="D3131" t="str">
            <v xml:space="preserve">LEGIONELLA CULTURE (11)       </v>
          </cell>
        </row>
        <row r="3132">
          <cell r="A3132">
            <v>40641847</v>
          </cell>
          <cell r="B3132">
            <v>409</v>
          </cell>
          <cell r="C3132">
            <v>35</v>
          </cell>
          <cell r="D3132" t="str">
            <v xml:space="preserve">RUBELLA SCREEN                </v>
          </cell>
        </row>
        <row r="3133">
          <cell r="A3133">
            <v>40641854</v>
          </cell>
          <cell r="B3133">
            <v>409</v>
          </cell>
          <cell r="C3133">
            <v>35</v>
          </cell>
          <cell r="D3133" t="str">
            <v xml:space="preserve">RUBELLA IGG AB, QUANT         </v>
          </cell>
        </row>
        <row r="3134">
          <cell r="A3134">
            <v>40641862</v>
          </cell>
          <cell r="B3134">
            <v>424</v>
          </cell>
          <cell r="C3134">
            <v>13</v>
          </cell>
          <cell r="D3134" t="str">
            <v xml:space="preserve">HEPATITIS C (RIBA)            </v>
          </cell>
        </row>
        <row r="3135">
          <cell r="A3135">
            <v>40641870</v>
          </cell>
          <cell r="B3135">
            <v>424</v>
          </cell>
          <cell r="C3135">
            <v>13</v>
          </cell>
          <cell r="D3135" t="str">
            <v xml:space="preserve">RUBELLA SCREEN             N  </v>
          </cell>
        </row>
        <row r="3136">
          <cell r="A3136">
            <v>40641888</v>
          </cell>
          <cell r="B3136">
            <v>424</v>
          </cell>
          <cell r="C3136">
            <v>13</v>
          </cell>
          <cell r="D3136" t="str">
            <v xml:space="preserve">RUBELLA IGG AB QUANT          </v>
          </cell>
        </row>
        <row r="3137">
          <cell r="A3137">
            <v>40641896</v>
          </cell>
          <cell r="B3137">
            <v>424</v>
          </cell>
          <cell r="C3137">
            <v>13</v>
          </cell>
          <cell r="D3137" t="str">
            <v xml:space="preserve">RUBELLA AB, IGM (1)           </v>
          </cell>
        </row>
        <row r="3138">
          <cell r="A3138">
            <v>40641904</v>
          </cell>
          <cell r="B3138">
            <v>409</v>
          </cell>
          <cell r="C3138">
            <v>14</v>
          </cell>
          <cell r="D3138" t="str">
            <v xml:space="preserve">PREGNANCY TEST (URINE)     N  </v>
          </cell>
        </row>
        <row r="3139">
          <cell r="A3139">
            <v>40641912</v>
          </cell>
          <cell r="B3139">
            <v>425</v>
          </cell>
          <cell r="C3139">
            <v>12</v>
          </cell>
          <cell r="D3139" t="str">
            <v>QS-IA ANALYTE QUAN ADIPONECTIN</v>
          </cell>
        </row>
        <row r="3140">
          <cell r="A3140">
            <v>40641920</v>
          </cell>
          <cell r="B3140">
            <v>408</v>
          </cell>
          <cell r="C3140">
            <v>14</v>
          </cell>
          <cell r="D3140" t="str">
            <v xml:space="preserve">PREGNANCY TEST,URINE(POC)     </v>
          </cell>
        </row>
        <row r="3141">
          <cell r="A3141">
            <v>40641946</v>
          </cell>
          <cell r="B3141">
            <v>408</v>
          </cell>
          <cell r="C3141">
            <v>12</v>
          </cell>
          <cell r="D3141" t="str">
            <v xml:space="preserve">INFLUENZA, A/B ANTIGEN        </v>
          </cell>
        </row>
        <row r="3142">
          <cell r="A3142">
            <v>40641953</v>
          </cell>
          <cell r="B3142">
            <v>408</v>
          </cell>
          <cell r="C3142">
            <v>12</v>
          </cell>
          <cell r="D3142" t="str">
            <v xml:space="preserve">INFLUENZA A VIRUS ANTIGEN     </v>
          </cell>
        </row>
        <row r="3143">
          <cell r="A3143">
            <v>40641961</v>
          </cell>
          <cell r="B3143">
            <v>408</v>
          </cell>
          <cell r="C3143">
            <v>12</v>
          </cell>
          <cell r="D3143" t="str">
            <v xml:space="preserve">INFLUENZA B VIRUS ANTIGEN     </v>
          </cell>
        </row>
        <row r="3144">
          <cell r="A3144">
            <v>40641987</v>
          </cell>
          <cell r="B3144">
            <v>424</v>
          </cell>
          <cell r="C3144">
            <v>13</v>
          </cell>
          <cell r="D3144" t="str">
            <v xml:space="preserve">SSA (RO) (ENA) ANTIBODY (1)   </v>
          </cell>
        </row>
        <row r="3145">
          <cell r="A3145">
            <v>40641995</v>
          </cell>
          <cell r="B3145">
            <v>424</v>
          </cell>
          <cell r="C3145">
            <v>13</v>
          </cell>
          <cell r="D3145" t="str">
            <v xml:space="preserve">SSB (LA) (ENA) ANTIBODY (1)   </v>
          </cell>
        </row>
        <row r="3146">
          <cell r="A3146">
            <v>40642001</v>
          </cell>
          <cell r="B3146">
            <v>409</v>
          </cell>
          <cell r="C3146">
            <v>15</v>
          </cell>
          <cell r="D3146" t="str">
            <v xml:space="preserve">RA TEST                       </v>
          </cell>
        </row>
        <row r="3147">
          <cell r="A3147">
            <v>40642019</v>
          </cell>
          <cell r="B3147">
            <v>424</v>
          </cell>
          <cell r="C3147">
            <v>13</v>
          </cell>
          <cell r="D3147" t="str">
            <v xml:space="preserve">RHEUMATOID FACTOR,QT          </v>
          </cell>
        </row>
        <row r="3148">
          <cell r="A3148">
            <v>40642027</v>
          </cell>
          <cell r="B3148">
            <v>424</v>
          </cell>
          <cell r="C3148">
            <v>13</v>
          </cell>
          <cell r="D3148" t="str">
            <v xml:space="preserve">RA BODY FLUID                 </v>
          </cell>
        </row>
        <row r="3149">
          <cell r="A3149">
            <v>40642050</v>
          </cell>
          <cell r="B3149">
            <v>424</v>
          </cell>
          <cell r="C3149">
            <v>13</v>
          </cell>
          <cell r="D3149" t="str">
            <v xml:space="preserve">QS-INSULIN TOTAL              </v>
          </cell>
        </row>
        <row r="3150">
          <cell r="A3150">
            <v>40642068</v>
          </cell>
          <cell r="B3150">
            <v>404</v>
          </cell>
          <cell r="C3150">
            <v>18</v>
          </cell>
          <cell r="D3150" t="str">
            <v xml:space="preserve">H, INFLUENZA B ANTIGEN (DIR)  </v>
          </cell>
        </row>
        <row r="3151">
          <cell r="A3151">
            <v>40642076</v>
          </cell>
          <cell r="B3151">
            <v>404</v>
          </cell>
          <cell r="C3151">
            <v>18</v>
          </cell>
          <cell r="D3151" t="str">
            <v xml:space="preserve">S. PNEUMONIAE ANTIGEN (DIR)   </v>
          </cell>
        </row>
        <row r="3152">
          <cell r="A3152">
            <v>40642084</v>
          </cell>
          <cell r="B3152">
            <v>408</v>
          </cell>
          <cell r="C3152">
            <v>12</v>
          </cell>
          <cell r="D3152" t="str">
            <v xml:space="preserve">STREP GROUP B ANTIGEN (DIR)   </v>
          </cell>
        </row>
        <row r="3153">
          <cell r="A3153">
            <v>40642092</v>
          </cell>
          <cell r="B3153">
            <v>408</v>
          </cell>
          <cell r="C3153">
            <v>12</v>
          </cell>
          <cell r="D3153" t="str">
            <v xml:space="preserve">N MENINGITIS C/W135 AG (DIR)  </v>
          </cell>
        </row>
        <row r="3154">
          <cell r="A3154">
            <v>40642100</v>
          </cell>
          <cell r="B3154">
            <v>404</v>
          </cell>
          <cell r="C3154">
            <v>18</v>
          </cell>
          <cell r="D3154" t="str">
            <v xml:space="preserve">N. MENINGITIS A/Y AG (DIR)    </v>
          </cell>
        </row>
        <row r="3155">
          <cell r="A3155">
            <v>40642118</v>
          </cell>
          <cell r="B3155">
            <v>404</v>
          </cell>
          <cell r="C3155">
            <v>18</v>
          </cell>
          <cell r="D3155" t="str">
            <v xml:space="preserve">N. MENIGITIS B AG (DIR)       </v>
          </cell>
        </row>
        <row r="3156">
          <cell r="A3156">
            <v>40642126</v>
          </cell>
          <cell r="B3156">
            <v>424</v>
          </cell>
          <cell r="C3156">
            <v>13</v>
          </cell>
          <cell r="D3156" t="str">
            <v xml:space="preserve">QS-INSULIN TOTAL              </v>
          </cell>
        </row>
        <row r="3157">
          <cell r="A3157">
            <v>40642142</v>
          </cell>
          <cell r="B3157">
            <v>424</v>
          </cell>
          <cell r="C3157">
            <v>13</v>
          </cell>
          <cell r="D3157" t="str">
            <v xml:space="preserve">QS-INSULIN FREE               </v>
          </cell>
        </row>
        <row r="3158">
          <cell r="A3158">
            <v>40642183</v>
          </cell>
          <cell r="B3158">
            <v>424</v>
          </cell>
          <cell r="C3158">
            <v>13</v>
          </cell>
          <cell r="D3158" t="str">
            <v xml:space="preserve">SMOTH MUSCLE AB (9)           </v>
          </cell>
        </row>
        <row r="3159">
          <cell r="A3159">
            <v>40642191</v>
          </cell>
          <cell r="B3159">
            <v>424</v>
          </cell>
          <cell r="C3159">
            <v>13</v>
          </cell>
          <cell r="D3159" t="str">
            <v>F-ACTIN (SMOOTH MUSCLE) AB SCN</v>
          </cell>
        </row>
        <row r="3160">
          <cell r="A3160">
            <v>40642209</v>
          </cell>
          <cell r="B3160">
            <v>424</v>
          </cell>
          <cell r="C3160">
            <v>13</v>
          </cell>
          <cell r="D3160" t="str">
            <v xml:space="preserve">SMOOTH MUSCLE B (1)           </v>
          </cell>
        </row>
        <row r="3161">
          <cell r="A3161">
            <v>40642225</v>
          </cell>
          <cell r="B3161">
            <v>409</v>
          </cell>
          <cell r="C3161">
            <v>14</v>
          </cell>
          <cell r="D3161" t="str">
            <v xml:space="preserve">ASO                           </v>
          </cell>
        </row>
        <row r="3162">
          <cell r="A3162">
            <v>40642233</v>
          </cell>
          <cell r="B3162">
            <v>409</v>
          </cell>
          <cell r="C3162">
            <v>15</v>
          </cell>
          <cell r="D3162" t="str">
            <v xml:space="preserve">STREP B (LATEX)            N  </v>
          </cell>
        </row>
        <row r="3163">
          <cell r="A3163">
            <v>40642241</v>
          </cell>
          <cell r="B3163">
            <v>424</v>
          </cell>
          <cell r="C3163">
            <v>13</v>
          </cell>
          <cell r="D3163" t="str">
            <v xml:space="preserve">STREPTOZYME                   </v>
          </cell>
        </row>
        <row r="3164">
          <cell r="A3164">
            <v>40642258</v>
          </cell>
          <cell r="B3164">
            <v>409</v>
          </cell>
          <cell r="C3164">
            <v>14</v>
          </cell>
          <cell r="D3164" t="str">
            <v xml:space="preserve">TORCH SCREEN               N  </v>
          </cell>
        </row>
        <row r="3165">
          <cell r="A3165">
            <v>40642266</v>
          </cell>
          <cell r="B3165">
            <v>424</v>
          </cell>
          <cell r="C3165">
            <v>14</v>
          </cell>
          <cell r="D3165" t="str">
            <v xml:space="preserve">QS-LACTOFERRIN FECAL QUAL     </v>
          </cell>
        </row>
        <row r="3166">
          <cell r="A3166">
            <v>40642274</v>
          </cell>
          <cell r="B3166">
            <v>424</v>
          </cell>
          <cell r="C3166">
            <v>13</v>
          </cell>
          <cell r="D3166" t="str">
            <v xml:space="preserve">QS-LACTOFERRIN FECAL QUAN     </v>
          </cell>
        </row>
        <row r="3167">
          <cell r="A3167">
            <v>40642282</v>
          </cell>
          <cell r="B3167">
            <v>424</v>
          </cell>
          <cell r="C3167">
            <v>13</v>
          </cell>
          <cell r="D3167" t="str">
            <v xml:space="preserve">STREPTOZYME REFLEX TITER      </v>
          </cell>
        </row>
        <row r="3168">
          <cell r="A3168">
            <v>40642308</v>
          </cell>
          <cell r="B3168">
            <v>409</v>
          </cell>
          <cell r="C3168">
            <v>12</v>
          </cell>
          <cell r="D3168" t="str">
            <v xml:space="preserve">TOXOPLASMA AB PANEL        N  </v>
          </cell>
        </row>
        <row r="3169">
          <cell r="A3169">
            <v>40642316</v>
          </cell>
          <cell r="B3169">
            <v>424</v>
          </cell>
          <cell r="C3169">
            <v>13</v>
          </cell>
          <cell r="D3169" t="str">
            <v xml:space="preserve">TOXOPLAMA AB, IGG (1)         </v>
          </cell>
        </row>
        <row r="3170">
          <cell r="A3170">
            <v>40642324</v>
          </cell>
          <cell r="B3170">
            <v>424</v>
          </cell>
          <cell r="C3170">
            <v>13</v>
          </cell>
          <cell r="D3170" t="str">
            <v xml:space="preserve">TOXOPLAMA AB, IGM (1)         </v>
          </cell>
        </row>
        <row r="3171">
          <cell r="A3171">
            <v>40642357</v>
          </cell>
          <cell r="B3171">
            <v>424</v>
          </cell>
          <cell r="C3171">
            <v>13</v>
          </cell>
          <cell r="D3171" t="str">
            <v xml:space="preserve">HCG, (TUMOR MARKER)           </v>
          </cell>
        </row>
        <row r="3172">
          <cell r="A3172">
            <v>40642373</v>
          </cell>
          <cell r="B3172">
            <v>409</v>
          </cell>
          <cell r="C3172">
            <v>14</v>
          </cell>
          <cell r="D3172" t="str">
            <v xml:space="preserve">HCG, QUANTITATIVE -SERUM   N  </v>
          </cell>
        </row>
        <row r="3173">
          <cell r="A3173">
            <v>40642407</v>
          </cell>
          <cell r="B3173">
            <v>424</v>
          </cell>
          <cell r="C3173">
            <v>13</v>
          </cell>
          <cell r="D3173" t="str">
            <v xml:space="preserve">RPR                           </v>
          </cell>
        </row>
        <row r="3174">
          <cell r="A3174">
            <v>40642423</v>
          </cell>
          <cell r="B3174">
            <v>424</v>
          </cell>
          <cell r="C3174">
            <v>13</v>
          </cell>
          <cell r="D3174" t="str">
            <v xml:space="preserve">RPR TITER                     </v>
          </cell>
        </row>
        <row r="3175">
          <cell r="A3175">
            <v>40642449</v>
          </cell>
          <cell r="B3175">
            <v>424</v>
          </cell>
          <cell r="C3175">
            <v>13</v>
          </cell>
          <cell r="D3175" t="str">
            <v xml:space="preserve">MHA-TP CONFIRMATION           </v>
          </cell>
        </row>
        <row r="3176">
          <cell r="A3176">
            <v>40642480</v>
          </cell>
          <cell r="B3176">
            <v>406</v>
          </cell>
          <cell r="C3176">
            <v>16</v>
          </cell>
          <cell r="D3176" t="str">
            <v xml:space="preserve">RPR                           </v>
          </cell>
        </row>
        <row r="3177">
          <cell r="A3177">
            <v>40642498</v>
          </cell>
          <cell r="B3177">
            <v>424</v>
          </cell>
          <cell r="C3177">
            <v>13</v>
          </cell>
          <cell r="D3177" t="str">
            <v xml:space="preserve">SYPHILIS VDRL QUAN            </v>
          </cell>
        </row>
        <row r="3178">
          <cell r="A3178">
            <v>40642555</v>
          </cell>
          <cell r="B3178">
            <v>424</v>
          </cell>
          <cell r="C3178">
            <v>13</v>
          </cell>
          <cell r="D3178" t="str">
            <v xml:space="preserve">QS-MAGNESIUM BLD              </v>
          </cell>
        </row>
        <row r="3179">
          <cell r="A3179">
            <v>40642639</v>
          </cell>
          <cell r="B3179">
            <v>424</v>
          </cell>
          <cell r="C3179">
            <v>13</v>
          </cell>
          <cell r="D3179" t="str">
            <v>QS-MASS SPECTRO QUAN ALBUTEROL</v>
          </cell>
        </row>
        <row r="3180">
          <cell r="A3180">
            <v>40642720</v>
          </cell>
          <cell r="B3180">
            <v>424</v>
          </cell>
          <cell r="C3180">
            <v>13</v>
          </cell>
          <cell r="D3180" t="str">
            <v>QS-MASS SPECTRO QUAN ALBUTEROL</v>
          </cell>
        </row>
        <row r="3181">
          <cell r="A3181">
            <v>40642746</v>
          </cell>
          <cell r="B3181">
            <v>404</v>
          </cell>
          <cell r="C3181">
            <v>18</v>
          </cell>
          <cell r="D3181" t="str">
            <v xml:space="preserve">FUNGAL SUSCEPTIBILITY-MIC     </v>
          </cell>
        </row>
        <row r="3182">
          <cell r="A3182">
            <v>40642860</v>
          </cell>
          <cell r="B3182">
            <v>424</v>
          </cell>
          <cell r="C3182">
            <v>13</v>
          </cell>
          <cell r="D3182" t="str">
            <v>QS-MASS SPECTRO QUAN ALBUTEROL</v>
          </cell>
        </row>
        <row r="3183">
          <cell r="A3183">
            <v>40642902</v>
          </cell>
          <cell r="B3183">
            <v>424</v>
          </cell>
          <cell r="C3183">
            <v>13</v>
          </cell>
          <cell r="D3183" t="str">
            <v xml:space="preserve">QS-BILE ACIDS FRAC AND TOTAL  </v>
          </cell>
        </row>
        <row r="3184">
          <cell r="A3184">
            <v>40642951</v>
          </cell>
          <cell r="B3184">
            <v>424</v>
          </cell>
          <cell r="C3184">
            <v>13</v>
          </cell>
          <cell r="D3184" t="str">
            <v xml:space="preserve">QS-MERCURY                    </v>
          </cell>
        </row>
        <row r="3185">
          <cell r="A3185">
            <v>40642977</v>
          </cell>
          <cell r="B3185">
            <v>424</v>
          </cell>
          <cell r="C3185">
            <v>13</v>
          </cell>
          <cell r="D3185" t="str">
            <v xml:space="preserve">QS-METAPNEPHRINES             </v>
          </cell>
        </row>
        <row r="3186">
          <cell r="A3186">
            <v>40643066</v>
          </cell>
          <cell r="B3186">
            <v>424</v>
          </cell>
          <cell r="C3186">
            <v>13</v>
          </cell>
          <cell r="D3186" t="str">
            <v xml:space="preserve">QS-MYOGLOBIN                  </v>
          </cell>
        </row>
        <row r="3187">
          <cell r="A3187">
            <v>40643074</v>
          </cell>
          <cell r="B3187">
            <v>424</v>
          </cell>
          <cell r="C3187">
            <v>13</v>
          </cell>
          <cell r="D3187" t="str">
            <v xml:space="preserve">QS-MYOGLOBIN                  </v>
          </cell>
        </row>
        <row r="3188">
          <cell r="A3188">
            <v>40643199</v>
          </cell>
          <cell r="B3188">
            <v>424</v>
          </cell>
          <cell r="C3188">
            <v>13</v>
          </cell>
          <cell r="D3188" t="str">
            <v xml:space="preserve">QS-NICOTINE                   </v>
          </cell>
        </row>
        <row r="3189">
          <cell r="A3189">
            <v>40643215</v>
          </cell>
          <cell r="B3189">
            <v>424</v>
          </cell>
          <cell r="C3189">
            <v>12</v>
          </cell>
          <cell r="D3189" t="str">
            <v xml:space="preserve">QS-NUCLEOTIDASE 5-            </v>
          </cell>
        </row>
        <row r="3190">
          <cell r="A3190">
            <v>40643223</v>
          </cell>
          <cell r="B3190">
            <v>424</v>
          </cell>
          <cell r="C3190">
            <v>13</v>
          </cell>
          <cell r="D3190" t="str">
            <v xml:space="preserve">QS-OLIGOCLONAL BANDS          </v>
          </cell>
        </row>
        <row r="3191">
          <cell r="A3191">
            <v>40643231</v>
          </cell>
          <cell r="B3191">
            <v>424</v>
          </cell>
          <cell r="C3191">
            <v>13</v>
          </cell>
          <cell r="D3191" t="str">
            <v xml:space="preserve">QS-ORGANIC ACIDS QUAN SNGL    </v>
          </cell>
        </row>
        <row r="3192">
          <cell r="A3192">
            <v>40643660</v>
          </cell>
          <cell r="B3192">
            <v>424</v>
          </cell>
          <cell r="C3192">
            <v>13</v>
          </cell>
          <cell r="D3192" t="str">
            <v xml:space="preserve">QS-ASSAY PH GASTRIC           </v>
          </cell>
        </row>
        <row r="3193">
          <cell r="A3193">
            <v>40643751</v>
          </cell>
          <cell r="B3193">
            <v>424</v>
          </cell>
          <cell r="C3193">
            <v>13</v>
          </cell>
          <cell r="D3193" t="str">
            <v xml:space="preserve">QS-ALKALINE PHOSPHATASE       </v>
          </cell>
        </row>
        <row r="3194">
          <cell r="A3194">
            <v>40643918</v>
          </cell>
          <cell r="B3194">
            <v>424</v>
          </cell>
          <cell r="C3194">
            <v>13</v>
          </cell>
          <cell r="D3194" t="str">
            <v xml:space="preserve">QS-PROGESTERONE               </v>
          </cell>
        </row>
        <row r="3195">
          <cell r="A3195">
            <v>40643934</v>
          </cell>
          <cell r="B3195">
            <v>424</v>
          </cell>
          <cell r="C3195">
            <v>13</v>
          </cell>
          <cell r="D3195" t="str">
            <v xml:space="preserve">QS-PROLACTIN                  </v>
          </cell>
        </row>
        <row r="3196">
          <cell r="A3196">
            <v>40644080</v>
          </cell>
          <cell r="B3196">
            <v>424</v>
          </cell>
          <cell r="C3196">
            <v>14</v>
          </cell>
          <cell r="D3196" t="str">
            <v xml:space="preserve">QS-PROINSULIN                 </v>
          </cell>
        </row>
        <row r="3197">
          <cell r="A3197">
            <v>40644098</v>
          </cell>
          <cell r="B3197">
            <v>424</v>
          </cell>
          <cell r="C3197">
            <v>13</v>
          </cell>
          <cell r="D3197" t="str">
            <v xml:space="preserve">QS-VITAMIN B6                 </v>
          </cell>
        </row>
        <row r="3198">
          <cell r="A3198">
            <v>40644114</v>
          </cell>
          <cell r="B3198">
            <v>424</v>
          </cell>
          <cell r="C3198">
            <v>13</v>
          </cell>
          <cell r="D3198" t="str">
            <v xml:space="preserve">QS-PYRUVATE                   </v>
          </cell>
        </row>
        <row r="3199">
          <cell r="A3199">
            <v>40644155</v>
          </cell>
          <cell r="B3199">
            <v>424</v>
          </cell>
          <cell r="C3199">
            <v>14</v>
          </cell>
          <cell r="D3199" t="str">
            <v xml:space="preserve">QS-RENIN                      </v>
          </cell>
        </row>
        <row r="3200">
          <cell r="A3200">
            <v>40644163</v>
          </cell>
          <cell r="B3200">
            <v>424</v>
          </cell>
          <cell r="C3200">
            <v>14</v>
          </cell>
          <cell r="D3200" t="str">
            <v xml:space="preserve">QS-VITAMIN B2                 </v>
          </cell>
        </row>
        <row r="3201">
          <cell r="A3201">
            <v>40644171</v>
          </cell>
          <cell r="B3201">
            <v>424</v>
          </cell>
          <cell r="C3201">
            <v>14</v>
          </cell>
          <cell r="D3201" t="str">
            <v xml:space="preserve">QS-SELENIUM                   </v>
          </cell>
        </row>
        <row r="3202">
          <cell r="A3202">
            <v>40644205</v>
          </cell>
          <cell r="B3202">
            <v>424</v>
          </cell>
          <cell r="C3202">
            <v>13</v>
          </cell>
          <cell r="D3202" t="str">
            <v xml:space="preserve">QS-SELENIUM                   </v>
          </cell>
        </row>
        <row r="3203">
          <cell r="A3203">
            <v>40644239</v>
          </cell>
          <cell r="B3203">
            <v>424</v>
          </cell>
          <cell r="C3203">
            <v>14</v>
          </cell>
          <cell r="D3203" t="str">
            <v>QS-SEX HORMONE BINDING GLOBULI</v>
          </cell>
        </row>
        <row r="3204">
          <cell r="A3204">
            <v>40644288</v>
          </cell>
          <cell r="B3204">
            <v>424</v>
          </cell>
          <cell r="C3204">
            <v>14</v>
          </cell>
          <cell r="D3204" t="str">
            <v xml:space="preserve">QS-IGFBP-1 ACTIM PROM         </v>
          </cell>
        </row>
        <row r="3205">
          <cell r="A3205">
            <v>40644437</v>
          </cell>
          <cell r="B3205">
            <v>424</v>
          </cell>
          <cell r="C3205">
            <v>14</v>
          </cell>
          <cell r="D3205" t="str">
            <v xml:space="preserve">QS-REDUCING SUBSTANCE EA SPEC </v>
          </cell>
        </row>
        <row r="3206">
          <cell r="A3206">
            <v>40644452</v>
          </cell>
          <cell r="B3206">
            <v>424</v>
          </cell>
          <cell r="C3206">
            <v>14</v>
          </cell>
          <cell r="D3206" t="str">
            <v xml:space="preserve">QS-TESTOSTERONE TOTAL         </v>
          </cell>
        </row>
        <row r="3207">
          <cell r="A3207">
            <v>40644494</v>
          </cell>
          <cell r="B3207">
            <v>424</v>
          </cell>
          <cell r="C3207">
            <v>13</v>
          </cell>
          <cell r="D3207" t="str">
            <v xml:space="preserve">QS-ASSAY THIAMINE VITAMIN B1  </v>
          </cell>
        </row>
        <row r="3208">
          <cell r="A3208">
            <v>40644528</v>
          </cell>
          <cell r="B3208">
            <v>424</v>
          </cell>
          <cell r="C3208">
            <v>13</v>
          </cell>
          <cell r="D3208" t="str">
            <v xml:space="preserve">QS-THYROXINE (T4) TOTAL       </v>
          </cell>
        </row>
        <row r="3209">
          <cell r="A3209">
            <v>40644536</v>
          </cell>
          <cell r="B3209">
            <v>424</v>
          </cell>
          <cell r="C3209">
            <v>14</v>
          </cell>
          <cell r="D3209" t="str">
            <v xml:space="preserve">QS-THYROXINE (T4) FREE        </v>
          </cell>
        </row>
        <row r="3210">
          <cell r="A3210">
            <v>40644551</v>
          </cell>
          <cell r="B3210">
            <v>424</v>
          </cell>
          <cell r="C3210">
            <v>13</v>
          </cell>
          <cell r="D3210" t="str">
            <v xml:space="preserve">QS-THYROID BINDING GLOBULIN   </v>
          </cell>
        </row>
        <row r="3211">
          <cell r="A3211">
            <v>40644585</v>
          </cell>
          <cell r="B3211">
            <v>424</v>
          </cell>
          <cell r="C3211">
            <v>14</v>
          </cell>
          <cell r="D3211" t="str">
            <v xml:space="preserve">QS-THYROID STIMLATING HORMONE </v>
          </cell>
        </row>
        <row r="3212">
          <cell r="A3212">
            <v>40644601</v>
          </cell>
          <cell r="B3212">
            <v>424</v>
          </cell>
          <cell r="C3212">
            <v>14</v>
          </cell>
          <cell r="D3212" t="str">
            <v xml:space="preserve">QS-TSI                        </v>
          </cell>
        </row>
        <row r="3213">
          <cell r="A3213">
            <v>40644619</v>
          </cell>
          <cell r="B3213">
            <v>424</v>
          </cell>
          <cell r="C3213">
            <v>13</v>
          </cell>
          <cell r="D3213" t="str">
            <v xml:space="preserve">QS-VITAMIN E                  </v>
          </cell>
        </row>
        <row r="3214">
          <cell r="A3214">
            <v>40644635</v>
          </cell>
          <cell r="B3214">
            <v>424</v>
          </cell>
          <cell r="C3214">
            <v>14</v>
          </cell>
          <cell r="D3214" t="str">
            <v xml:space="preserve">QS-TRANSFERRIN                </v>
          </cell>
        </row>
        <row r="3215">
          <cell r="A3215">
            <v>40644692</v>
          </cell>
          <cell r="B3215">
            <v>424</v>
          </cell>
          <cell r="C3215">
            <v>13</v>
          </cell>
          <cell r="D3215" t="str">
            <v xml:space="preserve">QS-T3 TOTAL                   </v>
          </cell>
        </row>
        <row r="3216">
          <cell r="A3216">
            <v>40644700</v>
          </cell>
          <cell r="B3216">
            <v>424</v>
          </cell>
          <cell r="C3216">
            <v>13</v>
          </cell>
          <cell r="D3216" t="str">
            <v xml:space="preserve">QS-T3 FREE                    </v>
          </cell>
        </row>
        <row r="3217">
          <cell r="A3217">
            <v>40644718</v>
          </cell>
          <cell r="B3217">
            <v>424</v>
          </cell>
          <cell r="C3217">
            <v>14</v>
          </cell>
          <cell r="D3217" t="str">
            <v xml:space="preserve">QS-T3 REVERSE                 </v>
          </cell>
        </row>
        <row r="3218">
          <cell r="A3218">
            <v>40644817</v>
          </cell>
          <cell r="B3218">
            <v>424</v>
          </cell>
          <cell r="C3218">
            <v>13</v>
          </cell>
          <cell r="D3218" t="str">
            <v xml:space="preserve">QS-VASOPRESSIN                </v>
          </cell>
        </row>
        <row r="3219">
          <cell r="A3219">
            <v>40644825</v>
          </cell>
          <cell r="B3219">
            <v>424</v>
          </cell>
          <cell r="C3219">
            <v>13</v>
          </cell>
          <cell r="D3219" t="str">
            <v xml:space="preserve">QS-VITAMIN A                  </v>
          </cell>
        </row>
        <row r="3220">
          <cell r="A3220">
            <v>40644858</v>
          </cell>
          <cell r="B3220">
            <v>424</v>
          </cell>
          <cell r="C3220">
            <v>14</v>
          </cell>
          <cell r="D3220" t="str">
            <v xml:space="preserve">QS-VITAMIN K1                 </v>
          </cell>
        </row>
        <row r="3221">
          <cell r="A3221">
            <v>40644924</v>
          </cell>
          <cell r="B3221">
            <v>424</v>
          </cell>
          <cell r="C3221">
            <v>14</v>
          </cell>
          <cell r="D3221" t="str">
            <v xml:space="preserve">QS-ZINC                       </v>
          </cell>
        </row>
        <row r="3222">
          <cell r="A3222">
            <v>40644940</v>
          </cell>
          <cell r="B3222">
            <v>424</v>
          </cell>
          <cell r="C3222">
            <v>13</v>
          </cell>
          <cell r="D3222" t="str">
            <v xml:space="preserve">QS-ZINC                       </v>
          </cell>
        </row>
        <row r="3223">
          <cell r="A3223">
            <v>40644957</v>
          </cell>
          <cell r="B3223">
            <v>424</v>
          </cell>
          <cell r="C3223">
            <v>13</v>
          </cell>
          <cell r="D3223" t="str">
            <v xml:space="preserve">QS-C PEPTIDE                  </v>
          </cell>
        </row>
        <row r="3224">
          <cell r="A3224">
            <v>40645061</v>
          </cell>
          <cell r="B3224">
            <v>424</v>
          </cell>
          <cell r="C3224">
            <v>13</v>
          </cell>
          <cell r="D3224" t="str">
            <v xml:space="preserve">QS-FACTOR II                  </v>
          </cell>
        </row>
        <row r="3225">
          <cell r="A3225">
            <v>40645079</v>
          </cell>
          <cell r="B3225">
            <v>424</v>
          </cell>
          <cell r="C3225">
            <v>13</v>
          </cell>
          <cell r="D3225" t="str">
            <v xml:space="preserve">QS-FACTOR V                   </v>
          </cell>
        </row>
        <row r="3226">
          <cell r="A3226">
            <v>40645087</v>
          </cell>
          <cell r="B3226">
            <v>424</v>
          </cell>
          <cell r="C3226">
            <v>13</v>
          </cell>
          <cell r="D3226" t="str">
            <v xml:space="preserve">QS-FACTOR VII                 </v>
          </cell>
        </row>
        <row r="3227">
          <cell r="A3227">
            <v>40645095</v>
          </cell>
          <cell r="B3227">
            <v>424</v>
          </cell>
          <cell r="C3227">
            <v>13</v>
          </cell>
          <cell r="D3227" t="str">
            <v xml:space="preserve">QS-FACTOR VIII 1 STAGE        </v>
          </cell>
        </row>
        <row r="3228">
          <cell r="A3228">
            <v>40645137</v>
          </cell>
          <cell r="B3228">
            <v>424</v>
          </cell>
          <cell r="C3228">
            <v>13</v>
          </cell>
          <cell r="D3228" t="str">
            <v>QS-FACTOR VIII RISTOCETIN COFA</v>
          </cell>
        </row>
        <row r="3229">
          <cell r="A3229">
            <v>40645145</v>
          </cell>
          <cell r="B3229">
            <v>424</v>
          </cell>
          <cell r="C3229">
            <v>13</v>
          </cell>
          <cell r="D3229" t="str">
            <v xml:space="preserve">QS-FACTOR VIII VON WILLEBRAND </v>
          </cell>
        </row>
        <row r="3230">
          <cell r="A3230">
            <v>40645152</v>
          </cell>
          <cell r="B3230">
            <v>424</v>
          </cell>
          <cell r="C3230">
            <v>13</v>
          </cell>
          <cell r="D3230" t="str">
            <v xml:space="preserve">QS-FACTOR VIII MULTIMERIC     </v>
          </cell>
        </row>
        <row r="3231">
          <cell r="A3231">
            <v>40645160</v>
          </cell>
          <cell r="B3231">
            <v>424</v>
          </cell>
          <cell r="C3231">
            <v>13</v>
          </cell>
          <cell r="D3231" t="str">
            <v xml:space="preserve">QS-FACTOR IX                  </v>
          </cell>
        </row>
        <row r="3232">
          <cell r="A3232">
            <v>40645186</v>
          </cell>
          <cell r="B3232">
            <v>424</v>
          </cell>
          <cell r="C3232">
            <v>13</v>
          </cell>
          <cell r="D3232" t="str">
            <v xml:space="preserve">QS-FACTOR X                   </v>
          </cell>
        </row>
        <row r="3233">
          <cell r="A3233">
            <v>40645194</v>
          </cell>
          <cell r="B3233">
            <v>424</v>
          </cell>
          <cell r="C3233">
            <v>13</v>
          </cell>
          <cell r="D3233" t="str">
            <v xml:space="preserve">QS-FACTOR X                   </v>
          </cell>
        </row>
        <row r="3234">
          <cell r="A3234">
            <v>40645202</v>
          </cell>
          <cell r="B3234">
            <v>424</v>
          </cell>
          <cell r="C3234">
            <v>13</v>
          </cell>
          <cell r="D3234" t="str">
            <v xml:space="preserve">QS-FACTOR XI                  </v>
          </cell>
        </row>
        <row r="3235">
          <cell r="A3235">
            <v>40645210</v>
          </cell>
          <cell r="B3235">
            <v>424</v>
          </cell>
          <cell r="C3235">
            <v>13</v>
          </cell>
          <cell r="D3235" t="str">
            <v xml:space="preserve">QS-FACTOR XII                 </v>
          </cell>
        </row>
        <row r="3236">
          <cell r="A3236">
            <v>40645228</v>
          </cell>
          <cell r="B3236">
            <v>424</v>
          </cell>
          <cell r="C3236">
            <v>14</v>
          </cell>
          <cell r="D3236" t="str">
            <v xml:space="preserve">QS-FACTOR XIII                </v>
          </cell>
        </row>
        <row r="3237">
          <cell r="A3237">
            <v>40645236</v>
          </cell>
          <cell r="B3237">
            <v>424</v>
          </cell>
          <cell r="C3237">
            <v>13</v>
          </cell>
          <cell r="D3237" t="str">
            <v xml:space="preserve">QS-ANTITHROMBIN III ACTIVITY  </v>
          </cell>
        </row>
        <row r="3238">
          <cell r="A3238">
            <v>40645251</v>
          </cell>
          <cell r="B3238">
            <v>424</v>
          </cell>
          <cell r="C3238">
            <v>13</v>
          </cell>
          <cell r="D3238" t="str">
            <v xml:space="preserve">QS-ANTITHROMBIN III AG        </v>
          </cell>
        </row>
        <row r="3239">
          <cell r="A3239">
            <v>40645277</v>
          </cell>
          <cell r="B3239">
            <v>424</v>
          </cell>
          <cell r="C3239">
            <v>13</v>
          </cell>
          <cell r="D3239" t="str">
            <v xml:space="preserve">QS-PROTEIN C ACTIVITY         </v>
          </cell>
        </row>
        <row r="3240">
          <cell r="A3240">
            <v>40645293</v>
          </cell>
          <cell r="B3240">
            <v>424</v>
          </cell>
          <cell r="C3240">
            <v>13</v>
          </cell>
          <cell r="D3240" t="str">
            <v xml:space="preserve">QS-PROTEIN S TOTAL            </v>
          </cell>
        </row>
        <row r="3241">
          <cell r="A3241">
            <v>40645301</v>
          </cell>
          <cell r="B3241">
            <v>424</v>
          </cell>
          <cell r="C3241">
            <v>14</v>
          </cell>
          <cell r="D3241" t="str">
            <v xml:space="preserve">QS-PROTEIN S FREE             </v>
          </cell>
        </row>
        <row r="3242">
          <cell r="A3242">
            <v>40645319</v>
          </cell>
          <cell r="B3242">
            <v>424</v>
          </cell>
          <cell r="C3242">
            <v>13</v>
          </cell>
          <cell r="D3242" t="str">
            <v xml:space="preserve">QS-PROTEIN FREE               </v>
          </cell>
        </row>
        <row r="3243">
          <cell r="A3243">
            <v>40645376</v>
          </cell>
          <cell r="B3243">
            <v>424</v>
          </cell>
          <cell r="C3243">
            <v>13</v>
          </cell>
          <cell r="D3243" t="str">
            <v xml:space="preserve">QS-FDP SEMIQUANTITATIVE       </v>
          </cell>
        </row>
        <row r="3244">
          <cell r="A3244">
            <v>40645483</v>
          </cell>
          <cell r="B3244">
            <v>424</v>
          </cell>
          <cell r="C3244">
            <v>13</v>
          </cell>
          <cell r="D3244" t="str">
            <v xml:space="preserve">QS-HEPARIN ASSAY              </v>
          </cell>
        </row>
        <row r="3245">
          <cell r="A3245">
            <v>40645525</v>
          </cell>
          <cell r="B3245">
            <v>424</v>
          </cell>
          <cell r="C3245">
            <v>13</v>
          </cell>
          <cell r="D3245" t="str">
            <v xml:space="preserve">QS-HEXAGONAL PHOSPHOLIPID     </v>
          </cell>
        </row>
        <row r="3246">
          <cell r="A3246">
            <v>40645541</v>
          </cell>
          <cell r="B3246">
            <v>424</v>
          </cell>
          <cell r="C3246">
            <v>13</v>
          </cell>
          <cell r="D3246" t="str">
            <v xml:space="preserve">QS-RUSSELL VIPER VENOM DIL    </v>
          </cell>
        </row>
        <row r="3247">
          <cell r="A3247">
            <v>40645657</v>
          </cell>
          <cell r="B3247">
            <v>424</v>
          </cell>
          <cell r="C3247">
            <v>13</v>
          </cell>
          <cell r="D3247" t="str">
            <v xml:space="preserve">QS-ALLERGEN IGG EA            </v>
          </cell>
        </row>
        <row r="3248">
          <cell r="A3248">
            <v>40645665</v>
          </cell>
          <cell r="B3248">
            <v>424</v>
          </cell>
          <cell r="C3248">
            <v>13</v>
          </cell>
          <cell r="D3248" t="str">
            <v xml:space="preserve">QS-ALLERGEN IGG EA            </v>
          </cell>
        </row>
        <row r="3249">
          <cell r="A3249">
            <v>40645699</v>
          </cell>
          <cell r="B3249">
            <v>424</v>
          </cell>
          <cell r="C3249">
            <v>14</v>
          </cell>
          <cell r="D3249" t="str">
            <v xml:space="preserve">QS-ALLERGEN IGG EA            </v>
          </cell>
        </row>
        <row r="3250">
          <cell r="A3250">
            <v>40645756</v>
          </cell>
          <cell r="B3250">
            <v>424</v>
          </cell>
          <cell r="C3250">
            <v>13</v>
          </cell>
          <cell r="D3250" t="str">
            <v xml:space="preserve">QS-ALLERGEN IGG EA            </v>
          </cell>
        </row>
        <row r="3251">
          <cell r="A3251">
            <v>40645905</v>
          </cell>
          <cell r="B3251">
            <v>424</v>
          </cell>
          <cell r="C3251">
            <v>14</v>
          </cell>
          <cell r="D3251" t="str">
            <v xml:space="preserve">QS-ALLERGEN IGG EA            </v>
          </cell>
        </row>
        <row r="3252">
          <cell r="A3252">
            <v>40645947</v>
          </cell>
          <cell r="B3252">
            <v>424</v>
          </cell>
          <cell r="C3252">
            <v>13</v>
          </cell>
          <cell r="D3252" t="str">
            <v xml:space="preserve">QS-ALLERGEN IGG EA            </v>
          </cell>
        </row>
        <row r="3253">
          <cell r="A3253">
            <v>40645962</v>
          </cell>
          <cell r="B3253">
            <v>424</v>
          </cell>
          <cell r="C3253">
            <v>13</v>
          </cell>
          <cell r="D3253" t="str">
            <v xml:space="preserve">QS-ALLERGEN IGG EA            </v>
          </cell>
        </row>
        <row r="3254">
          <cell r="A3254">
            <v>40645970</v>
          </cell>
          <cell r="B3254">
            <v>424</v>
          </cell>
          <cell r="C3254">
            <v>13</v>
          </cell>
          <cell r="D3254" t="str">
            <v xml:space="preserve">QS-ALLERGEN IGG EA            </v>
          </cell>
        </row>
        <row r="3255">
          <cell r="A3255">
            <v>40646101</v>
          </cell>
          <cell r="B3255">
            <v>424</v>
          </cell>
          <cell r="C3255">
            <v>13</v>
          </cell>
          <cell r="D3255" t="str">
            <v xml:space="preserve">QS-ALLERGEN IGG EA            </v>
          </cell>
        </row>
        <row r="3256">
          <cell r="A3256">
            <v>40646127</v>
          </cell>
          <cell r="B3256">
            <v>424</v>
          </cell>
          <cell r="C3256">
            <v>13</v>
          </cell>
          <cell r="D3256" t="str">
            <v xml:space="preserve">QS-ALLERGEN IGG EA            </v>
          </cell>
        </row>
        <row r="3257">
          <cell r="A3257">
            <v>40646135</v>
          </cell>
          <cell r="B3257">
            <v>424</v>
          </cell>
          <cell r="C3257">
            <v>13</v>
          </cell>
          <cell r="D3257" t="str">
            <v xml:space="preserve">QS-ALLERGEN IGG EA            </v>
          </cell>
        </row>
        <row r="3258">
          <cell r="A3258">
            <v>40646143</v>
          </cell>
          <cell r="B3258">
            <v>424</v>
          </cell>
          <cell r="C3258">
            <v>13</v>
          </cell>
          <cell r="D3258" t="str">
            <v xml:space="preserve">QS-ALLERGEN IGG EA            </v>
          </cell>
        </row>
        <row r="3259">
          <cell r="A3259">
            <v>40646200</v>
          </cell>
          <cell r="B3259">
            <v>424</v>
          </cell>
          <cell r="C3259">
            <v>13</v>
          </cell>
          <cell r="D3259" t="str">
            <v xml:space="preserve">QS-ALLERGEN IGE EA            </v>
          </cell>
        </row>
        <row r="3260">
          <cell r="A3260">
            <v>40646218</v>
          </cell>
          <cell r="B3260">
            <v>424</v>
          </cell>
          <cell r="C3260">
            <v>13</v>
          </cell>
          <cell r="D3260" t="str">
            <v xml:space="preserve">QS-ALLERGEN IGE EA            </v>
          </cell>
        </row>
        <row r="3261">
          <cell r="A3261">
            <v>40646598</v>
          </cell>
          <cell r="B3261">
            <v>424</v>
          </cell>
          <cell r="C3261">
            <v>13</v>
          </cell>
          <cell r="D3261" t="str">
            <v xml:space="preserve">QS-ALLERGEN IGE EA            </v>
          </cell>
        </row>
        <row r="3262">
          <cell r="A3262">
            <v>40646606</v>
          </cell>
          <cell r="B3262">
            <v>424</v>
          </cell>
          <cell r="C3262">
            <v>13</v>
          </cell>
          <cell r="D3262" t="str">
            <v xml:space="preserve">QS-ALLERGEN IGE EA            </v>
          </cell>
        </row>
        <row r="3263">
          <cell r="A3263">
            <v>40646754</v>
          </cell>
          <cell r="B3263">
            <v>424</v>
          </cell>
          <cell r="C3263">
            <v>13</v>
          </cell>
          <cell r="D3263" t="str">
            <v xml:space="preserve">QS-ALLERGEN IGE EA            </v>
          </cell>
        </row>
        <row r="3264">
          <cell r="A3264">
            <v>40646804</v>
          </cell>
          <cell r="B3264">
            <v>424</v>
          </cell>
          <cell r="C3264">
            <v>13</v>
          </cell>
          <cell r="D3264" t="str">
            <v xml:space="preserve">QS-ALERGEN IGE EA             </v>
          </cell>
        </row>
        <row r="3265">
          <cell r="A3265">
            <v>40646812</v>
          </cell>
          <cell r="B3265">
            <v>424</v>
          </cell>
          <cell r="C3265">
            <v>13</v>
          </cell>
          <cell r="D3265" t="str">
            <v xml:space="preserve">QS-ALLERGEN IGG EA            </v>
          </cell>
        </row>
        <row r="3266">
          <cell r="A3266">
            <v>40646846</v>
          </cell>
          <cell r="B3266">
            <v>424</v>
          </cell>
          <cell r="C3266">
            <v>13</v>
          </cell>
          <cell r="D3266" t="str">
            <v xml:space="preserve">QS-ALLERGEN IGG EA            </v>
          </cell>
        </row>
        <row r="3267">
          <cell r="A3267">
            <v>40646861</v>
          </cell>
          <cell r="B3267">
            <v>424</v>
          </cell>
          <cell r="C3267">
            <v>13</v>
          </cell>
          <cell r="D3267" t="str">
            <v xml:space="preserve">QS-ALLERGEN IGE EA            </v>
          </cell>
        </row>
        <row r="3268">
          <cell r="A3268">
            <v>40646879</v>
          </cell>
          <cell r="B3268">
            <v>424</v>
          </cell>
          <cell r="C3268">
            <v>13</v>
          </cell>
          <cell r="D3268" t="str">
            <v xml:space="preserve">QS-ALLERGEN IGE EA            </v>
          </cell>
        </row>
        <row r="3269">
          <cell r="A3269">
            <v>40647125</v>
          </cell>
          <cell r="B3269">
            <v>424</v>
          </cell>
          <cell r="C3269">
            <v>13</v>
          </cell>
          <cell r="D3269" t="str">
            <v xml:space="preserve">QS-ALLERGEN IGE EA            </v>
          </cell>
        </row>
        <row r="3270">
          <cell r="A3270">
            <v>40647158</v>
          </cell>
          <cell r="B3270">
            <v>424</v>
          </cell>
          <cell r="C3270">
            <v>13</v>
          </cell>
          <cell r="D3270" t="str">
            <v xml:space="preserve">QS-ALLERGEN IGE EA            </v>
          </cell>
        </row>
        <row r="3271">
          <cell r="A3271">
            <v>40647166</v>
          </cell>
          <cell r="B3271">
            <v>424</v>
          </cell>
          <cell r="C3271">
            <v>13</v>
          </cell>
          <cell r="D3271" t="str">
            <v xml:space="preserve">QS-ALLERGEN IGE EA            </v>
          </cell>
        </row>
        <row r="3272">
          <cell r="A3272">
            <v>40647174</v>
          </cell>
          <cell r="B3272">
            <v>424</v>
          </cell>
          <cell r="C3272">
            <v>13</v>
          </cell>
          <cell r="D3272" t="str">
            <v xml:space="preserve">QS-ALLERGEN IGE EA            </v>
          </cell>
        </row>
        <row r="3273">
          <cell r="A3273">
            <v>40647208</v>
          </cell>
          <cell r="B3273">
            <v>424</v>
          </cell>
          <cell r="C3273">
            <v>13</v>
          </cell>
          <cell r="D3273" t="str">
            <v xml:space="preserve">QS-ALLERGEN IGE EA            </v>
          </cell>
        </row>
        <row r="3274">
          <cell r="A3274">
            <v>40647281</v>
          </cell>
          <cell r="B3274">
            <v>424</v>
          </cell>
          <cell r="C3274">
            <v>13</v>
          </cell>
          <cell r="D3274" t="str">
            <v xml:space="preserve">QS-ALLERGEN IGE EA            </v>
          </cell>
        </row>
        <row r="3275">
          <cell r="A3275">
            <v>40647299</v>
          </cell>
          <cell r="B3275">
            <v>424</v>
          </cell>
          <cell r="C3275">
            <v>13</v>
          </cell>
          <cell r="D3275" t="str">
            <v xml:space="preserve">QS-ALLERGEN IGE EA            </v>
          </cell>
        </row>
        <row r="3276">
          <cell r="A3276">
            <v>40647307</v>
          </cell>
          <cell r="B3276">
            <v>424</v>
          </cell>
          <cell r="C3276">
            <v>13</v>
          </cell>
          <cell r="D3276" t="str">
            <v xml:space="preserve">QS-ALLERGEN IGE EA            </v>
          </cell>
        </row>
        <row r="3277">
          <cell r="A3277">
            <v>40647505</v>
          </cell>
          <cell r="B3277">
            <v>424</v>
          </cell>
          <cell r="C3277">
            <v>13</v>
          </cell>
          <cell r="D3277" t="str">
            <v xml:space="preserve">QS-ALLERGEN IGE EA            </v>
          </cell>
        </row>
        <row r="3278">
          <cell r="A3278">
            <v>40647513</v>
          </cell>
          <cell r="B3278">
            <v>424</v>
          </cell>
          <cell r="C3278">
            <v>13</v>
          </cell>
          <cell r="D3278" t="str">
            <v xml:space="preserve">QS-ALLERGEN IGE EA            </v>
          </cell>
        </row>
        <row r="3279">
          <cell r="A3279">
            <v>40647521</v>
          </cell>
          <cell r="B3279">
            <v>424</v>
          </cell>
          <cell r="C3279">
            <v>13</v>
          </cell>
          <cell r="D3279" t="str">
            <v xml:space="preserve">QS-ALLERGEN IGE EA            </v>
          </cell>
        </row>
        <row r="3280">
          <cell r="A3280">
            <v>40647547</v>
          </cell>
          <cell r="B3280">
            <v>424</v>
          </cell>
          <cell r="C3280">
            <v>14</v>
          </cell>
          <cell r="D3280" t="str">
            <v xml:space="preserve">QS-ALLERGEN IGE EA            </v>
          </cell>
        </row>
        <row r="3281">
          <cell r="A3281">
            <v>40647554</v>
          </cell>
          <cell r="B3281">
            <v>424</v>
          </cell>
          <cell r="C3281">
            <v>14</v>
          </cell>
          <cell r="D3281" t="str">
            <v xml:space="preserve">QS-ALLERGEN IGE EA            </v>
          </cell>
        </row>
        <row r="3282">
          <cell r="A3282">
            <v>40647562</v>
          </cell>
          <cell r="B3282">
            <v>424</v>
          </cell>
          <cell r="C3282">
            <v>13</v>
          </cell>
          <cell r="D3282" t="str">
            <v xml:space="preserve">QS-ALLERGEN IGE EA            </v>
          </cell>
        </row>
        <row r="3283">
          <cell r="A3283">
            <v>40647570</v>
          </cell>
          <cell r="B3283">
            <v>424</v>
          </cell>
          <cell r="C3283">
            <v>13</v>
          </cell>
          <cell r="D3283" t="str">
            <v xml:space="preserve">QS-ALLERGEN IGE EA            </v>
          </cell>
        </row>
        <row r="3284">
          <cell r="A3284">
            <v>40647596</v>
          </cell>
          <cell r="B3284">
            <v>424</v>
          </cell>
          <cell r="C3284">
            <v>13</v>
          </cell>
          <cell r="D3284" t="str">
            <v xml:space="preserve">QS-ALLERGEN IGE EA            </v>
          </cell>
        </row>
        <row r="3285">
          <cell r="A3285">
            <v>40647604</v>
          </cell>
          <cell r="B3285">
            <v>424</v>
          </cell>
          <cell r="C3285">
            <v>13</v>
          </cell>
          <cell r="D3285" t="str">
            <v xml:space="preserve">QS-ALLERGEN IGE EA            </v>
          </cell>
        </row>
        <row r="3286">
          <cell r="A3286">
            <v>40647620</v>
          </cell>
          <cell r="B3286">
            <v>424</v>
          </cell>
          <cell r="C3286">
            <v>13</v>
          </cell>
          <cell r="D3286" t="str">
            <v xml:space="preserve">QS-ALLERGEN IGE EA            </v>
          </cell>
        </row>
        <row r="3287">
          <cell r="A3287">
            <v>40647638</v>
          </cell>
          <cell r="B3287">
            <v>424</v>
          </cell>
          <cell r="C3287">
            <v>13</v>
          </cell>
          <cell r="D3287" t="str">
            <v xml:space="preserve">QS-ALLERGEN IGE EA            </v>
          </cell>
        </row>
        <row r="3288">
          <cell r="A3288">
            <v>40647646</v>
          </cell>
          <cell r="B3288">
            <v>424</v>
          </cell>
          <cell r="C3288">
            <v>13</v>
          </cell>
          <cell r="D3288" t="str">
            <v xml:space="preserve">QS-ALLERGEN IGE EA            </v>
          </cell>
        </row>
        <row r="3289">
          <cell r="A3289">
            <v>40647653</v>
          </cell>
          <cell r="B3289">
            <v>424</v>
          </cell>
          <cell r="C3289">
            <v>13</v>
          </cell>
          <cell r="D3289" t="str">
            <v xml:space="preserve">QS-ALLERGEN IGE EA            </v>
          </cell>
        </row>
        <row r="3290">
          <cell r="A3290">
            <v>40647661</v>
          </cell>
          <cell r="B3290">
            <v>424</v>
          </cell>
          <cell r="C3290">
            <v>13</v>
          </cell>
          <cell r="D3290" t="str">
            <v xml:space="preserve">QS-ALLERGEN IGE EA            </v>
          </cell>
        </row>
        <row r="3291">
          <cell r="A3291">
            <v>40647679</v>
          </cell>
          <cell r="B3291">
            <v>424</v>
          </cell>
          <cell r="C3291">
            <v>13</v>
          </cell>
          <cell r="D3291" t="str">
            <v xml:space="preserve">QS-ALLERGEN IGE EA            </v>
          </cell>
        </row>
        <row r="3292">
          <cell r="A3292">
            <v>40647695</v>
          </cell>
          <cell r="B3292">
            <v>424</v>
          </cell>
          <cell r="C3292">
            <v>13</v>
          </cell>
          <cell r="D3292" t="str">
            <v xml:space="preserve">QS-ALLERGEN IGE EA            </v>
          </cell>
        </row>
        <row r="3293">
          <cell r="A3293">
            <v>40647703</v>
          </cell>
          <cell r="B3293">
            <v>424</v>
          </cell>
          <cell r="C3293">
            <v>13</v>
          </cell>
          <cell r="D3293" t="str">
            <v xml:space="preserve">QS-ALLERGEN IGE EA            </v>
          </cell>
        </row>
        <row r="3294">
          <cell r="A3294">
            <v>40647711</v>
          </cell>
          <cell r="B3294">
            <v>424</v>
          </cell>
          <cell r="C3294">
            <v>13</v>
          </cell>
          <cell r="D3294" t="str">
            <v xml:space="preserve">QS-ALLERGEN IGE EA            </v>
          </cell>
        </row>
        <row r="3295">
          <cell r="A3295">
            <v>40647729</v>
          </cell>
          <cell r="B3295">
            <v>424</v>
          </cell>
          <cell r="C3295">
            <v>13</v>
          </cell>
          <cell r="D3295" t="str">
            <v xml:space="preserve">QS=ALLERGEN IGE EA            </v>
          </cell>
        </row>
        <row r="3296">
          <cell r="A3296">
            <v>40647737</v>
          </cell>
          <cell r="B3296">
            <v>424</v>
          </cell>
          <cell r="C3296">
            <v>13</v>
          </cell>
          <cell r="D3296" t="str">
            <v xml:space="preserve">QS-ALLERGEN IGE EA            </v>
          </cell>
        </row>
        <row r="3297">
          <cell r="A3297">
            <v>40647745</v>
          </cell>
          <cell r="B3297">
            <v>424</v>
          </cell>
          <cell r="C3297">
            <v>13</v>
          </cell>
          <cell r="D3297" t="str">
            <v xml:space="preserve">QS-ALLERGEN IGE EA            </v>
          </cell>
        </row>
        <row r="3298">
          <cell r="A3298">
            <v>40647752</v>
          </cell>
          <cell r="B3298">
            <v>424</v>
          </cell>
          <cell r="C3298">
            <v>13</v>
          </cell>
          <cell r="D3298" t="str">
            <v xml:space="preserve">QS-ALLERGEN IGE EA            </v>
          </cell>
        </row>
        <row r="3299">
          <cell r="A3299">
            <v>40647810</v>
          </cell>
          <cell r="B3299">
            <v>424</v>
          </cell>
          <cell r="C3299">
            <v>13</v>
          </cell>
          <cell r="D3299" t="str">
            <v xml:space="preserve">QS-ALLERGEN IGE EA            </v>
          </cell>
        </row>
        <row r="3300">
          <cell r="A3300">
            <v>40647828</v>
          </cell>
          <cell r="B3300">
            <v>424</v>
          </cell>
          <cell r="C3300">
            <v>13</v>
          </cell>
          <cell r="D3300" t="str">
            <v xml:space="preserve">QS-ALLERGEN IGE EA            </v>
          </cell>
        </row>
        <row r="3301">
          <cell r="A3301">
            <v>40647836</v>
          </cell>
          <cell r="B3301">
            <v>424</v>
          </cell>
          <cell r="C3301">
            <v>14</v>
          </cell>
          <cell r="D3301" t="str">
            <v xml:space="preserve">QS-ALLERGEN IGE EA            </v>
          </cell>
        </row>
        <row r="3302">
          <cell r="A3302">
            <v>40647869</v>
          </cell>
          <cell r="B3302">
            <v>424</v>
          </cell>
          <cell r="C3302">
            <v>13</v>
          </cell>
          <cell r="D3302" t="str">
            <v xml:space="preserve">QS-ALLERGEN IGE EA            </v>
          </cell>
        </row>
        <row r="3303">
          <cell r="A3303">
            <v>40647885</v>
          </cell>
          <cell r="B3303">
            <v>424</v>
          </cell>
          <cell r="C3303">
            <v>13</v>
          </cell>
          <cell r="D3303" t="str">
            <v xml:space="preserve">AQ-ALLERGEN IGE EA            </v>
          </cell>
        </row>
        <row r="3304">
          <cell r="A3304">
            <v>40647943</v>
          </cell>
          <cell r="B3304">
            <v>424</v>
          </cell>
          <cell r="C3304">
            <v>13</v>
          </cell>
          <cell r="D3304" t="str">
            <v xml:space="preserve">QS-ALLERGEN IGE EA            </v>
          </cell>
        </row>
        <row r="3305">
          <cell r="A3305">
            <v>40647950</v>
          </cell>
          <cell r="B3305">
            <v>424</v>
          </cell>
          <cell r="C3305">
            <v>13</v>
          </cell>
          <cell r="D3305" t="str">
            <v xml:space="preserve">QS-ALLERGEN IGE EA            </v>
          </cell>
        </row>
        <row r="3306">
          <cell r="A3306">
            <v>40648016</v>
          </cell>
          <cell r="B3306">
            <v>424</v>
          </cell>
          <cell r="C3306">
            <v>13</v>
          </cell>
          <cell r="D3306" t="str">
            <v xml:space="preserve">QS=ALLERGEN IGE EA            </v>
          </cell>
        </row>
        <row r="3307">
          <cell r="A3307">
            <v>40648107</v>
          </cell>
          <cell r="B3307">
            <v>424</v>
          </cell>
          <cell r="C3307">
            <v>13</v>
          </cell>
          <cell r="D3307" t="str">
            <v xml:space="preserve">QS-ALLERGEN IGE EA            </v>
          </cell>
        </row>
        <row r="3308">
          <cell r="A3308">
            <v>40648149</v>
          </cell>
          <cell r="B3308">
            <v>424</v>
          </cell>
          <cell r="C3308">
            <v>13</v>
          </cell>
          <cell r="D3308" t="str">
            <v xml:space="preserve">QS-ALLERGEN IGE EA            </v>
          </cell>
        </row>
        <row r="3309">
          <cell r="A3309">
            <v>40648230</v>
          </cell>
          <cell r="B3309">
            <v>424</v>
          </cell>
          <cell r="C3309">
            <v>13</v>
          </cell>
          <cell r="D3309" t="str">
            <v xml:space="preserve">QS-ALLERGEN IGE EA            </v>
          </cell>
        </row>
        <row r="3310">
          <cell r="A3310">
            <v>40648248</v>
          </cell>
          <cell r="B3310">
            <v>424</v>
          </cell>
          <cell r="C3310">
            <v>13</v>
          </cell>
          <cell r="D3310" t="str">
            <v xml:space="preserve">QS-ALLERGEN IGE EA            </v>
          </cell>
        </row>
        <row r="3311">
          <cell r="A3311">
            <v>40648263</v>
          </cell>
          <cell r="B3311">
            <v>424</v>
          </cell>
          <cell r="C3311">
            <v>13</v>
          </cell>
          <cell r="D3311" t="str">
            <v xml:space="preserve">QS-ALLERGEN IGE EA            </v>
          </cell>
        </row>
        <row r="3312">
          <cell r="A3312">
            <v>40648271</v>
          </cell>
          <cell r="B3312">
            <v>424</v>
          </cell>
          <cell r="C3312">
            <v>13</v>
          </cell>
          <cell r="D3312" t="str">
            <v xml:space="preserve">QS-ALLERGEN IGE EA            </v>
          </cell>
        </row>
        <row r="3313">
          <cell r="A3313">
            <v>40648289</v>
          </cell>
          <cell r="B3313">
            <v>424</v>
          </cell>
          <cell r="C3313">
            <v>13</v>
          </cell>
          <cell r="D3313" t="str">
            <v xml:space="preserve">QS-ALLERGEN IGE EA            </v>
          </cell>
        </row>
        <row r="3314">
          <cell r="A3314">
            <v>40648297</v>
          </cell>
          <cell r="B3314">
            <v>424</v>
          </cell>
          <cell r="C3314">
            <v>13</v>
          </cell>
          <cell r="D3314" t="str">
            <v xml:space="preserve">QS-ALLERGEN IGE EA            </v>
          </cell>
        </row>
        <row r="3315">
          <cell r="A3315">
            <v>40648354</v>
          </cell>
          <cell r="B3315">
            <v>424</v>
          </cell>
          <cell r="C3315">
            <v>13</v>
          </cell>
          <cell r="D3315" t="str">
            <v xml:space="preserve">QS-ALLERGEN IGE EA            </v>
          </cell>
        </row>
        <row r="3316">
          <cell r="A3316">
            <v>40648594</v>
          </cell>
          <cell r="B3316">
            <v>424</v>
          </cell>
          <cell r="C3316">
            <v>13</v>
          </cell>
          <cell r="D3316" t="str">
            <v xml:space="preserve">QS-ALLERGEN IGE EA            </v>
          </cell>
        </row>
        <row r="3317">
          <cell r="A3317">
            <v>40648743</v>
          </cell>
          <cell r="B3317">
            <v>424</v>
          </cell>
          <cell r="C3317">
            <v>13</v>
          </cell>
          <cell r="D3317" t="str">
            <v xml:space="preserve">QS-ALLERGEN IGE EA            </v>
          </cell>
        </row>
        <row r="3318">
          <cell r="A3318">
            <v>40648750</v>
          </cell>
          <cell r="B3318">
            <v>424</v>
          </cell>
          <cell r="C3318">
            <v>13</v>
          </cell>
          <cell r="D3318" t="str">
            <v xml:space="preserve">QS-ALLERGEN IGE EA            </v>
          </cell>
        </row>
        <row r="3319">
          <cell r="A3319">
            <v>40648768</v>
          </cell>
          <cell r="B3319">
            <v>424</v>
          </cell>
          <cell r="C3319">
            <v>14</v>
          </cell>
          <cell r="D3319" t="str">
            <v xml:space="preserve">QS-ALLERGEN IGE EA            </v>
          </cell>
        </row>
        <row r="3320">
          <cell r="A3320">
            <v>40648776</v>
          </cell>
          <cell r="B3320">
            <v>424</v>
          </cell>
          <cell r="C3320">
            <v>13</v>
          </cell>
          <cell r="D3320" t="str">
            <v xml:space="preserve">QS-ALLERGEN IGE EA            </v>
          </cell>
        </row>
        <row r="3321">
          <cell r="A3321">
            <v>40648784</v>
          </cell>
          <cell r="B3321">
            <v>424</v>
          </cell>
          <cell r="C3321">
            <v>13</v>
          </cell>
          <cell r="D3321" t="str">
            <v xml:space="preserve">AQ-ALLERGEN IGE EA            </v>
          </cell>
        </row>
        <row r="3322">
          <cell r="A3322">
            <v>40648818</v>
          </cell>
          <cell r="B3322">
            <v>424</v>
          </cell>
          <cell r="C3322">
            <v>13</v>
          </cell>
          <cell r="D3322" t="str">
            <v xml:space="preserve">QS-ALLERGEN IGE EA            </v>
          </cell>
        </row>
        <row r="3323">
          <cell r="A3323">
            <v>40648842</v>
          </cell>
          <cell r="B3323">
            <v>424</v>
          </cell>
          <cell r="C3323">
            <v>13</v>
          </cell>
          <cell r="D3323" t="str">
            <v xml:space="preserve">QS-ALLERGEN IGE EA            </v>
          </cell>
        </row>
        <row r="3324">
          <cell r="A3324">
            <v>40648859</v>
          </cell>
          <cell r="B3324">
            <v>424</v>
          </cell>
          <cell r="C3324">
            <v>13</v>
          </cell>
          <cell r="D3324" t="str">
            <v xml:space="preserve">QS-ALLERGN IGE EA             </v>
          </cell>
        </row>
        <row r="3325">
          <cell r="A3325">
            <v>40648875</v>
          </cell>
          <cell r="B3325">
            <v>424</v>
          </cell>
          <cell r="C3325">
            <v>13</v>
          </cell>
          <cell r="D3325" t="str">
            <v xml:space="preserve">QS-ALLERGEN IGE EA            </v>
          </cell>
        </row>
        <row r="3326">
          <cell r="A3326">
            <v>40648917</v>
          </cell>
          <cell r="B3326">
            <v>424</v>
          </cell>
          <cell r="C3326">
            <v>13</v>
          </cell>
          <cell r="D3326" t="str">
            <v xml:space="preserve">QS-ALLERGEN IGE EA            </v>
          </cell>
        </row>
        <row r="3327">
          <cell r="A3327">
            <v>40649089</v>
          </cell>
          <cell r="B3327">
            <v>424</v>
          </cell>
          <cell r="C3327">
            <v>13</v>
          </cell>
          <cell r="D3327" t="str">
            <v xml:space="preserve">QS-ALLERGEN IGE EA            </v>
          </cell>
        </row>
        <row r="3328">
          <cell r="A3328">
            <v>40649105</v>
          </cell>
          <cell r="B3328">
            <v>424</v>
          </cell>
          <cell r="C3328">
            <v>13</v>
          </cell>
          <cell r="D3328" t="str">
            <v xml:space="preserve">QS-ALLERGEN IGE EA            </v>
          </cell>
        </row>
        <row r="3329">
          <cell r="A3329">
            <v>40649113</v>
          </cell>
          <cell r="B3329">
            <v>424</v>
          </cell>
          <cell r="C3329">
            <v>13</v>
          </cell>
          <cell r="D3329" t="str">
            <v xml:space="preserve">QS-ALLERGEN IGE EA            </v>
          </cell>
        </row>
        <row r="3330">
          <cell r="A3330">
            <v>40649147</v>
          </cell>
          <cell r="B3330">
            <v>424</v>
          </cell>
          <cell r="C3330">
            <v>13</v>
          </cell>
          <cell r="D3330" t="str">
            <v xml:space="preserve">QS-ALLERGEN IGE EA            </v>
          </cell>
        </row>
        <row r="3331">
          <cell r="A3331">
            <v>40649238</v>
          </cell>
          <cell r="B3331">
            <v>424</v>
          </cell>
          <cell r="C3331">
            <v>13</v>
          </cell>
          <cell r="D3331" t="str">
            <v xml:space="preserve">QS-AB ID LEUKOCYTE AB         </v>
          </cell>
        </row>
        <row r="3332">
          <cell r="A3332">
            <v>40649246</v>
          </cell>
          <cell r="B3332">
            <v>424</v>
          </cell>
          <cell r="C3332">
            <v>13</v>
          </cell>
          <cell r="D3332" t="str">
            <v xml:space="preserve">QS-AB ID LEUKOCYTE AB         </v>
          </cell>
        </row>
        <row r="3333">
          <cell r="A3333">
            <v>40649337</v>
          </cell>
          <cell r="B3333">
            <v>424</v>
          </cell>
          <cell r="C3333">
            <v>13</v>
          </cell>
          <cell r="D3333" t="str">
            <v xml:space="preserve">QS-ANA IFA SCRN W RFLX TO T&amp;P </v>
          </cell>
        </row>
        <row r="3334">
          <cell r="A3334">
            <v>40649345</v>
          </cell>
          <cell r="B3334">
            <v>424</v>
          </cell>
          <cell r="C3334">
            <v>13</v>
          </cell>
          <cell r="D3334" t="str">
            <v xml:space="preserve">QS-ANTINUCLEAR AB             </v>
          </cell>
        </row>
        <row r="3335">
          <cell r="A3335">
            <v>40649352</v>
          </cell>
          <cell r="B3335">
            <v>424</v>
          </cell>
          <cell r="C3335">
            <v>14</v>
          </cell>
          <cell r="D3335" t="str">
            <v xml:space="preserve">QS-ANTINUCLEAR AB             </v>
          </cell>
        </row>
        <row r="3336">
          <cell r="A3336">
            <v>40649402</v>
          </cell>
          <cell r="B3336">
            <v>424</v>
          </cell>
          <cell r="C3336">
            <v>14</v>
          </cell>
          <cell r="D3336" t="str">
            <v xml:space="preserve">QS-ANTINUCLEAR AB             </v>
          </cell>
        </row>
        <row r="3337">
          <cell r="A3337">
            <v>40649410</v>
          </cell>
          <cell r="B3337">
            <v>424</v>
          </cell>
          <cell r="C3337">
            <v>14</v>
          </cell>
          <cell r="D3337" t="str">
            <v xml:space="preserve">QS-ANTISTREPTOLYSIN O TITER   </v>
          </cell>
        </row>
        <row r="3338">
          <cell r="A3338">
            <v>40649535</v>
          </cell>
          <cell r="B3338">
            <v>424</v>
          </cell>
          <cell r="C3338">
            <v>13</v>
          </cell>
          <cell r="D3338" t="str">
            <v xml:space="preserve">QS-COLD AGGLUTININ TITER      </v>
          </cell>
        </row>
        <row r="3339">
          <cell r="A3339">
            <v>40649543</v>
          </cell>
          <cell r="B3339">
            <v>424</v>
          </cell>
          <cell r="C3339">
            <v>13</v>
          </cell>
          <cell r="D3339" t="str">
            <v xml:space="preserve">QS-COMPLEMENT AG EA           </v>
          </cell>
        </row>
        <row r="3340">
          <cell r="A3340">
            <v>40649550</v>
          </cell>
          <cell r="B3340">
            <v>424</v>
          </cell>
          <cell r="C3340">
            <v>13</v>
          </cell>
          <cell r="D3340" t="str">
            <v xml:space="preserve">QS=COMPLEMENT AG EA           </v>
          </cell>
        </row>
        <row r="3341">
          <cell r="A3341">
            <v>40649568</v>
          </cell>
          <cell r="B3341">
            <v>424</v>
          </cell>
          <cell r="C3341">
            <v>13</v>
          </cell>
          <cell r="D3341" t="str">
            <v xml:space="preserve">QS-COMPLEMENT AG EA           </v>
          </cell>
        </row>
        <row r="3342">
          <cell r="A3342">
            <v>40649691</v>
          </cell>
          <cell r="B3342">
            <v>424</v>
          </cell>
          <cell r="C3342">
            <v>13</v>
          </cell>
          <cell r="D3342" t="str">
            <v xml:space="preserve">QS-COMPLEMENT AG EA           </v>
          </cell>
        </row>
        <row r="3343">
          <cell r="A3343">
            <v>40649717</v>
          </cell>
          <cell r="B3343">
            <v>424</v>
          </cell>
          <cell r="C3343">
            <v>13</v>
          </cell>
          <cell r="D3343" t="str">
            <v xml:space="preserve">QS-COMPLEMENT TOTAL CH50      </v>
          </cell>
        </row>
        <row r="3344">
          <cell r="A3344">
            <v>40649725</v>
          </cell>
          <cell r="B3344">
            <v>424</v>
          </cell>
          <cell r="C3344">
            <v>13</v>
          </cell>
          <cell r="D3344" t="str">
            <v xml:space="preserve">QS-CYCLIC CITRULL PEPTIDE AB  </v>
          </cell>
        </row>
        <row r="3345">
          <cell r="A3345">
            <v>40649733</v>
          </cell>
          <cell r="B3345">
            <v>424</v>
          </cell>
          <cell r="C3345">
            <v>13</v>
          </cell>
          <cell r="D3345" t="str">
            <v xml:space="preserve">QS-DNASE B AB                 </v>
          </cell>
        </row>
        <row r="3346">
          <cell r="A3346">
            <v>40649741</v>
          </cell>
          <cell r="B3346">
            <v>424</v>
          </cell>
          <cell r="C3346">
            <v>14</v>
          </cell>
          <cell r="D3346" t="str">
            <v xml:space="preserve">QS-DAN AB                     </v>
          </cell>
        </row>
        <row r="3347">
          <cell r="A3347">
            <v>40649766</v>
          </cell>
          <cell r="B3347">
            <v>424</v>
          </cell>
          <cell r="C3347">
            <v>13</v>
          </cell>
          <cell r="D3347" t="str">
            <v xml:space="preserve">QS-DNA AB SINGLE STRAND       </v>
          </cell>
        </row>
        <row r="3348">
          <cell r="A3348">
            <v>40649774</v>
          </cell>
          <cell r="B3348">
            <v>424</v>
          </cell>
          <cell r="C3348">
            <v>13</v>
          </cell>
          <cell r="D3348" t="str">
            <v xml:space="preserve">QS-ENA AB                     </v>
          </cell>
        </row>
        <row r="3349">
          <cell r="A3349">
            <v>40649782</v>
          </cell>
          <cell r="B3349">
            <v>424</v>
          </cell>
          <cell r="C3349">
            <v>13</v>
          </cell>
          <cell r="D3349" t="str">
            <v xml:space="preserve">QS-ENA AB                     </v>
          </cell>
        </row>
        <row r="3350">
          <cell r="A3350">
            <v>40649790</v>
          </cell>
          <cell r="B3350">
            <v>424</v>
          </cell>
          <cell r="C3350">
            <v>13</v>
          </cell>
          <cell r="D3350" t="str">
            <v xml:space="preserve">QS-ENA AB                     </v>
          </cell>
        </row>
        <row r="3351">
          <cell r="A3351">
            <v>40649816</v>
          </cell>
          <cell r="B3351">
            <v>424</v>
          </cell>
          <cell r="C3351">
            <v>13</v>
          </cell>
          <cell r="D3351" t="str">
            <v xml:space="preserve">QS-ENA AB                     </v>
          </cell>
        </row>
        <row r="3352">
          <cell r="A3352">
            <v>40649824</v>
          </cell>
          <cell r="B3352">
            <v>424</v>
          </cell>
          <cell r="C3352">
            <v>13</v>
          </cell>
          <cell r="D3352" t="str">
            <v xml:space="preserve">QS-ENA AB                     </v>
          </cell>
        </row>
        <row r="3353">
          <cell r="A3353">
            <v>40649832</v>
          </cell>
          <cell r="B3353">
            <v>424</v>
          </cell>
          <cell r="C3353">
            <v>13</v>
          </cell>
          <cell r="D3353" t="str">
            <v xml:space="preserve">QS-ENA AB                     </v>
          </cell>
        </row>
        <row r="3354">
          <cell r="A3354">
            <v>40649840</v>
          </cell>
          <cell r="B3354">
            <v>424</v>
          </cell>
          <cell r="C3354">
            <v>13</v>
          </cell>
          <cell r="D3354" t="str">
            <v xml:space="preserve">QS-ENA AB                     </v>
          </cell>
        </row>
        <row r="3355">
          <cell r="A3355">
            <v>40649857</v>
          </cell>
          <cell r="B3355">
            <v>424</v>
          </cell>
          <cell r="C3355">
            <v>13</v>
          </cell>
          <cell r="D3355" t="str">
            <v xml:space="preserve">QS-ENA AB                     </v>
          </cell>
        </row>
        <row r="3356">
          <cell r="A3356">
            <v>40649865</v>
          </cell>
          <cell r="B3356">
            <v>424</v>
          </cell>
          <cell r="C3356">
            <v>13</v>
          </cell>
          <cell r="D3356" t="str">
            <v xml:space="preserve">QS-ENA AB                     </v>
          </cell>
        </row>
        <row r="3357">
          <cell r="A3357">
            <v>40649923</v>
          </cell>
          <cell r="B3357">
            <v>424</v>
          </cell>
          <cell r="C3357">
            <v>14</v>
          </cell>
          <cell r="D3357" t="str">
            <v xml:space="preserve">QS-ANTI SMOOTH MUSCLE AB SCRN </v>
          </cell>
        </row>
        <row r="3358">
          <cell r="A3358">
            <v>40650145</v>
          </cell>
          <cell r="B3358">
            <v>424</v>
          </cell>
          <cell r="C3358">
            <v>13</v>
          </cell>
          <cell r="D3358" t="str">
            <v xml:space="preserve">QS-CANCER AG 125              </v>
          </cell>
        </row>
        <row r="3359">
          <cell r="A3359">
            <v>40650152</v>
          </cell>
          <cell r="B3359">
            <v>424</v>
          </cell>
          <cell r="C3359">
            <v>13</v>
          </cell>
          <cell r="D3359" t="str">
            <v xml:space="preserve">QS-HUMAN EPIDIDYMIS PROTEIN 4 </v>
          </cell>
        </row>
        <row r="3360">
          <cell r="A3360">
            <v>40650178</v>
          </cell>
          <cell r="B3360">
            <v>424</v>
          </cell>
          <cell r="C3360">
            <v>13</v>
          </cell>
          <cell r="D3360" t="str">
            <v xml:space="preserve">QS-IA TUMOR AG                </v>
          </cell>
        </row>
        <row r="3361">
          <cell r="A3361">
            <v>40650202</v>
          </cell>
          <cell r="B3361">
            <v>406</v>
          </cell>
          <cell r="C3361">
            <v>17</v>
          </cell>
          <cell r="D3361" t="str">
            <v xml:space="preserve">QS-IA TUMOR AG                </v>
          </cell>
        </row>
        <row r="3362">
          <cell r="A3362">
            <v>40650301</v>
          </cell>
          <cell r="B3362">
            <v>410</v>
          </cell>
          <cell r="C3362">
            <v>15</v>
          </cell>
          <cell r="D3362" t="str">
            <v xml:space="preserve">ANTIBODY TITER                </v>
          </cell>
        </row>
        <row r="3363">
          <cell r="A3363">
            <v>40650343</v>
          </cell>
          <cell r="B3363">
            <v>424</v>
          </cell>
          <cell r="C3363">
            <v>14</v>
          </cell>
          <cell r="D3363" t="str">
            <v xml:space="preserve">QS-IMMUNOFIXATION BLD         </v>
          </cell>
        </row>
        <row r="3364">
          <cell r="A3364">
            <v>40650376</v>
          </cell>
          <cell r="B3364">
            <v>424</v>
          </cell>
          <cell r="C3364">
            <v>14</v>
          </cell>
          <cell r="D3364" t="str">
            <v xml:space="preserve">QS-IMMUNOFIXATION OTHER       </v>
          </cell>
        </row>
        <row r="3365">
          <cell r="A3365">
            <v>40650392</v>
          </cell>
          <cell r="B3365">
            <v>424</v>
          </cell>
          <cell r="C3365">
            <v>13</v>
          </cell>
          <cell r="D3365" t="str">
            <v xml:space="preserve">QS-INSULIN AB                 </v>
          </cell>
        </row>
        <row r="3366">
          <cell r="A3366">
            <v>40650400</v>
          </cell>
          <cell r="B3366">
            <v>410</v>
          </cell>
          <cell r="C3366">
            <v>25</v>
          </cell>
          <cell r="D3366" t="str">
            <v xml:space="preserve">ANTIBODY IDENT                </v>
          </cell>
        </row>
        <row r="3367">
          <cell r="A3367">
            <v>40650426</v>
          </cell>
          <cell r="B3367">
            <v>424</v>
          </cell>
          <cell r="C3367">
            <v>13</v>
          </cell>
          <cell r="D3367" t="str">
            <v xml:space="preserve">QS-ISLET CELL AB              </v>
          </cell>
        </row>
        <row r="3368">
          <cell r="A3368">
            <v>40650434</v>
          </cell>
          <cell r="B3368">
            <v>424</v>
          </cell>
          <cell r="C3368">
            <v>13</v>
          </cell>
          <cell r="D3368" t="str">
            <v xml:space="preserve">QS-ISLET CELL AB              </v>
          </cell>
        </row>
        <row r="3369">
          <cell r="A3369">
            <v>40650442</v>
          </cell>
          <cell r="B3369">
            <v>424</v>
          </cell>
          <cell r="C3369">
            <v>13</v>
          </cell>
          <cell r="D3369" t="str">
            <v xml:space="preserve">QS-ISLET CELL AB              </v>
          </cell>
        </row>
        <row r="3370">
          <cell r="A3370">
            <v>40650509</v>
          </cell>
          <cell r="B3370">
            <v>410</v>
          </cell>
          <cell r="C3370">
            <v>15</v>
          </cell>
          <cell r="D3370" t="str">
            <v xml:space="preserve">COOMBS, DIRECT                </v>
          </cell>
        </row>
        <row r="3371">
          <cell r="A3371">
            <v>40650533</v>
          </cell>
          <cell r="B3371">
            <v>424</v>
          </cell>
          <cell r="C3371">
            <v>13</v>
          </cell>
          <cell r="D3371" t="str">
            <v xml:space="preserve">QS-NATURAL KILLER CELLS TOTAL </v>
          </cell>
        </row>
        <row r="3372">
          <cell r="A3372">
            <v>40650541</v>
          </cell>
          <cell r="B3372">
            <v>424</v>
          </cell>
          <cell r="C3372">
            <v>13</v>
          </cell>
          <cell r="D3372" t="str">
            <v>QS-T CELLS ABSOLUTE CD4 AND CD</v>
          </cell>
        </row>
        <row r="3373">
          <cell r="A3373">
            <v>40650558</v>
          </cell>
          <cell r="B3373">
            <v>424</v>
          </cell>
          <cell r="C3373">
            <v>13</v>
          </cell>
          <cell r="D3373" t="str">
            <v xml:space="preserve">QS-T CELLS ABSOLUTE CD4       </v>
          </cell>
        </row>
        <row r="3374">
          <cell r="A3374">
            <v>40650566</v>
          </cell>
          <cell r="B3374">
            <v>424</v>
          </cell>
          <cell r="C3374">
            <v>14</v>
          </cell>
          <cell r="D3374" t="str">
            <v xml:space="preserve">QS-MICROSOMAL AB              </v>
          </cell>
        </row>
        <row r="3375">
          <cell r="A3375">
            <v>40650582</v>
          </cell>
          <cell r="B3375">
            <v>424</v>
          </cell>
          <cell r="C3375">
            <v>13</v>
          </cell>
          <cell r="D3375" t="str">
            <v xml:space="preserve">QS-MICROSOMAL AB              </v>
          </cell>
        </row>
        <row r="3376">
          <cell r="A3376">
            <v>40650608</v>
          </cell>
          <cell r="B3376">
            <v>410</v>
          </cell>
          <cell r="C3376">
            <v>15</v>
          </cell>
          <cell r="D3376" t="str">
            <v xml:space="preserve">COOMBS, INDIRECT              </v>
          </cell>
        </row>
        <row r="3377">
          <cell r="A3377">
            <v>40650616</v>
          </cell>
          <cell r="B3377">
            <v>424</v>
          </cell>
          <cell r="C3377">
            <v>13</v>
          </cell>
          <cell r="D3377" t="str">
            <v>QS-PARTICLE AGGLUTINATION SCRN</v>
          </cell>
        </row>
        <row r="3378">
          <cell r="A3378">
            <v>40650632</v>
          </cell>
          <cell r="B3378">
            <v>424</v>
          </cell>
          <cell r="C3378">
            <v>13</v>
          </cell>
          <cell r="D3378" t="str">
            <v>QS-PARTICLE AGGLUTINATION SCRN</v>
          </cell>
        </row>
        <row r="3379">
          <cell r="A3379">
            <v>40650673</v>
          </cell>
          <cell r="B3379">
            <v>424</v>
          </cell>
          <cell r="C3379">
            <v>13</v>
          </cell>
          <cell r="D3379" t="str">
            <v xml:space="preserve">QS-RHEUMATOID FACTOR QUAN     </v>
          </cell>
        </row>
        <row r="3380">
          <cell r="A3380">
            <v>40650699</v>
          </cell>
          <cell r="B3380">
            <v>424</v>
          </cell>
          <cell r="C3380">
            <v>13</v>
          </cell>
          <cell r="D3380" t="str">
            <v>QS-TB TEST CELL IMMUNITY MEASU</v>
          </cell>
        </row>
        <row r="3381">
          <cell r="A3381">
            <v>40650707</v>
          </cell>
          <cell r="B3381">
            <v>410</v>
          </cell>
          <cell r="C3381">
            <v>15</v>
          </cell>
          <cell r="D3381" t="str">
            <v xml:space="preserve">CORD BLOOD ROUTINE         N  </v>
          </cell>
        </row>
        <row r="3382">
          <cell r="A3382">
            <v>40650715</v>
          </cell>
          <cell r="B3382">
            <v>424</v>
          </cell>
          <cell r="C3382">
            <v>13</v>
          </cell>
          <cell r="D3382" t="str">
            <v xml:space="preserve">QS-SYPHILLIS QUAL             </v>
          </cell>
        </row>
        <row r="3383">
          <cell r="A3383">
            <v>40650723</v>
          </cell>
          <cell r="B3383">
            <v>425</v>
          </cell>
          <cell r="C3383">
            <v>12</v>
          </cell>
          <cell r="D3383" t="str">
            <v xml:space="preserve">FETAL CELL SCREEN             </v>
          </cell>
        </row>
        <row r="3384">
          <cell r="A3384">
            <v>40650731</v>
          </cell>
          <cell r="B3384">
            <v>424</v>
          </cell>
          <cell r="C3384">
            <v>13</v>
          </cell>
          <cell r="D3384" t="str">
            <v xml:space="preserve">QS-SYHILIS QUAL               </v>
          </cell>
        </row>
        <row r="3385">
          <cell r="A3385">
            <v>40650749</v>
          </cell>
          <cell r="B3385">
            <v>424</v>
          </cell>
          <cell r="C3385">
            <v>13</v>
          </cell>
          <cell r="D3385" t="str">
            <v xml:space="preserve">QS-SYPHILIS QUAL              </v>
          </cell>
        </row>
        <row r="3386">
          <cell r="A3386">
            <v>40650756</v>
          </cell>
          <cell r="B3386">
            <v>410</v>
          </cell>
          <cell r="C3386">
            <v>15</v>
          </cell>
          <cell r="D3386" t="str">
            <v xml:space="preserve">CROSSMATCH -PACKED CELLS      </v>
          </cell>
        </row>
        <row r="3387">
          <cell r="A3387">
            <v>40650772</v>
          </cell>
          <cell r="B3387">
            <v>424</v>
          </cell>
          <cell r="C3387">
            <v>13</v>
          </cell>
          <cell r="D3387" t="str">
            <v xml:space="preserve">QS-ADENOVIRUS AB              </v>
          </cell>
        </row>
        <row r="3388">
          <cell r="A3388">
            <v>40650780</v>
          </cell>
          <cell r="B3388">
            <v>424</v>
          </cell>
          <cell r="C3388">
            <v>13</v>
          </cell>
          <cell r="D3388" t="str">
            <v xml:space="preserve">QS-LISTERIA AB                </v>
          </cell>
        </row>
        <row r="3389">
          <cell r="A3389">
            <v>40650830</v>
          </cell>
          <cell r="B3389">
            <v>408</v>
          </cell>
          <cell r="C3389">
            <v>12</v>
          </cell>
          <cell r="D3389" t="str">
            <v>FRESH FROZ PLASMA,THAW EA UNIT</v>
          </cell>
        </row>
        <row r="3390">
          <cell r="A3390">
            <v>40650848</v>
          </cell>
          <cell r="B3390">
            <v>406</v>
          </cell>
          <cell r="C3390">
            <v>16</v>
          </cell>
          <cell r="D3390" t="str">
            <v xml:space="preserve">HANDLING, COMPLEX             </v>
          </cell>
        </row>
        <row r="3391">
          <cell r="A3391">
            <v>40650855</v>
          </cell>
          <cell r="B3391">
            <v>409</v>
          </cell>
          <cell r="C3391">
            <v>14</v>
          </cell>
          <cell r="D3391" t="str">
            <v xml:space="preserve">HANDLING                   N  </v>
          </cell>
        </row>
        <row r="3392">
          <cell r="A3392">
            <v>40650863</v>
          </cell>
          <cell r="B3392">
            <v>408</v>
          </cell>
          <cell r="C3392">
            <v>12</v>
          </cell>
          <cell r="D3392" t="str">
            <v xml:space="preserve">SPEC COLLECTION-PKU           </v>
          </cell>
        </row>
        <row r="3393">
          <cell r="A3393">
            <v>40650871</v>
          </cell>
          <cell r="B3393">
            <v>424</v>
          </cell>
          <cell r="C3393">
            <v>13</v>
          </cell>
          <cell r="D3393" t="str">
            <v xml:space="preserve">QS-LYME DISEASE AB            </v>
          </cell>
        </row>
        <row r="3394">
          <cell r="A3394">
            <v>40650970</v>
          </cell>
          <cell r="B3394">
            <v>424</v>
          </cell>
          <cell r="C3394">
            <v>13</v>
          </cell>
          <cell r="D3394" t="str">
            <v xml:space="preserve">QS-COCCIDIOIDES AB            </v>
          </cell>
        </row>
        <row r="3395">
          <cell r="A3395">
            <v>40650996</v>
          </cell>
          <cell r="B3395">
            <v>424</v>
          </cell>
          <cell r="C3395">
            <v>13</v>
          </cell>
          <cell r="D3395" t="str">
            <v xml:space="preserve">QS-COCCIDIOIDES AB            </v>
          </cell>
        </row>
        <row r="3396">
          <cell r="A3396">
            <v>40651002</v>
          </cell>
          <cell r="B3396">
            <v>424</v>
          </cell>
          <cell r="C3396">
            <v>13</v>
          </cell>
          <cell r="D3396" t="str">
            <v xml:space="preserve">QS-COCCIDIOIDES AB            </v>
          </cell>
        </row>
        <row r="3397">
          <cell r="A3397">
            <v>40651028</v>
          </cell>
          <cell r="B3397">
            <v>424</v>
          </cell>
          <cell r="C3397">
            <v>13</v>
          </cell>
          <cell r="D3397" t="str">
            <v xml:space="preserve">QS-CMV AB                     </v>
          </cell>
        </row>
        <row r="3398">
          <cell r="A3398">
            <v>40651051</v>
          </cell>
          <cell r="B3398">
            <v>424</v>
          </cell>
          <cell r="C3398">
            <v>13</v>
          </cell>
          <cell r="D3398" t="str">
            <v xml:space="preserve">QS-CMV AB IGM                 </v>
          </cell>
        </row>
        <row r="3399">
          <cell r="A3399">
            <v>40651085</v>
          </cell>
          <cell r="B3399">
            <v>410</v>
          </cell>
          <cell r="C3399">
            <v>15</v>
          </cell>
          <cell r="D3399" t="str">
            <v xml:space="preserve">POOL PRODUCTS                 </v>
          </cell>
        </row>
        <row r="3400">
          <cell r="A3400">
            <v>40651093</v>
          </cell>
          <cell r="B3400">
            <v>410</v>
          </cell>
          <cell r="C3400">
            <v>25</v>
          </cell>
          <cell r="D3400" t="str">
            <v xml:space="preserve">RBC ELUATE                    </v>
          </cell>
        </row>
        <row r="3401">
          <cell r="A3401">
            <v>40651101</v>
          </cell>
          <cell r="B3401">
            <v>424</v>
          </cell>
          <cell r="C3401">
            <v>13</v>
          </cell>
          <cell r="D3401" t="str">
            <v xml:space="preserve">QS-EBV AB EARLY AG            </v>
          </cell>
        </row>
        <row r="3402">
          <cell r="A3402">
            <v>40651127</v>
          </cell>
          <cell r="B3402">
            <v>424</v>
          </cell>
          <cell r="C3402">
            <v>13</v>
          </cell>
          <cell r="D3402" t="str">
            <v xml:space="preserve">QS-EBV AB NUCLEAR AG          </v>
          </cell>
        </row>
        <row r="3403">
          <cell r="A3403">
            <v>40651150</v>
          </cell>
          <cell r="B3403">
            <v>424</v>
          </cell>
          <cell r="C3403">
            <v>13</v>
          </cell>
          <cell r="D3403" t="str">
            <v xml:space="preserve">QS-EBV AB CAPSID              </v>
          </cell>
        </row>
        <row r="3404">
          <cell r="A3404">
            <v>40651168</v>
          </cell>
          <cell r="B3404">
            <v>424</v>
          </cell>
          <cell r="C3404">
            <v>14</v>
          </cell>
          <cell r="D3404" t="str">
            <v xml:space="preserve">QS-EBV AB CAPSID              </v>
          </cell>
        </row>
        <row r="3405">
          <cell r="A3405">
            <v>40651176</v>
          </cell>
          <cell r="B3405">
            <v>417</v>
          </cell>
          <cell r="C3405">
            <v>47</v>
          </cell>
          <cell r="D3405" t="str">
            <v xml:space="preserve">RH-IMMUNE GLOBULIN - 300 MCG  </v>
          </cell>
        </row>
        <row r="3406">
          <cell r="A3406">
            <v>40651200</v>
          </cell>
          <cell r="B3406">
            <v>410</v>
          </cell>
          <cell r="C3406">
            <v>17</v>
          </cell>
          <cell r="D3406" t="str">
            <v xml:space="preserve">SPECIAL TYPING, MCH           </v>
          </cell>
        </row>
        <row r="3407">
          <cell r="A3407">
            <v>40651242</v>
          </cell>
          <cell r="B3407">
            <v>424</v>
          </cell>
          <cell r="C3407">
            <v>13</v>
          </cell>
          <cell r="D3407" t="str">
            <v xml:space="preserve">ARC-ANTIGEN TYPE, PER ANTIGEN </v>
          </cell>
        </row>
        <row r="3408">
          <cell r="A3408">
            <v>40651259</v>
          </cell>
          <cell r="B3408">
            <v>424</v>
          </cell>
          <cell r="C3408">
            <v>14</v>
          </cell>
          <cell r="D3408" t="str">
            <v xml:space="preserve">QS-HELICOBACTER PYLORI AB     </v>
          </cell>
        </row>
        <row r="3409">
          <cell r="A3409">
            <v>40651267</v>
          </cell>
          <cell r="B3409">
            <v>410</v>
          </cell>
          <cell r="C3409">
            <v>25</v>
          </cell>
          <cell r="D3409" t="str">
            <v xml:space="preserve">TRANSFUS REACTION WORKUP      </v>
          </cell>
        </row>
        <row r="3410">
          <cell r="A3410">
            <v>40651275</v>
          </cell>
          <cell r="B3410">
            <v>424</v>
          </cell>
          <cell r="C3410">
            <v>14</v>
          </cell>
          <cell r="D3410" t="str">
            <v xml:space="preserve">QS-HELICOBACTER PYLORI AB     </v>
          </cell>
        </row>
        <row r="3411">
          <cell r="A3411">
            <v>40651283</v>
          </cell>
          <cell r="B3411">
            <v>409</v>
          </cell>
          <cell r="C3411">
            <v>15</v>
          </cell>
          <cell r="D3411" t="str">
            <v xml:space="preserve">ABO BLOOD TYPING              </v>
          </cell>
        </row>
        <row r="3412">
          <cell r="A3412">
            <v>40651291</v>
          </cell>
          <cell r="B3412">
            <v>409</v>
          </cell>
          <cell r="C3412">
            <v>15</v>
          </cell>
          <cell r="D3412" t="str">
            <v xml:space="preserve">RH TYPING                     </v>
          </cell>
        </row>
        <row r="3413">
          <cell r="A3413">
            <v>40651333</v>
          </cell>
          <cell r="B3413">
            <v>408</v>
          </cell>
          <cell r="C3413">
            <v>12</v>
          </cell>
          <cell r="D3413" t="str">
            <v xml:space="preserve">THERAPEUTIC PHLEBOTOMY        </v>
          </cell>
        </row>
        <row r="3414">
          <cell r="A3414">
            <v>40651382</v>
          </cell>
          <cell r="B3414">
            <v>409</v>
          </cell>
          <cell r="C3414">
            <v>15</v>
          </cell>
          <cell r="D3414" t="str">
            <v xml:space="preserve">CMV PRESCREEN, DONOR          </v>
          </cell>
        </row>
        <row r="3415">
          <cell r="A3415">
            <v>40651408</v>
          </cell>
          <cell r="B3415">
            <v>408</v>
          </cell>
          <cell r="C3415">
            <v>12</v>
          </cell>
          <cell r="D3415" t="str">
            <v xml:space="preserve">CMV NEGATIVE PRODUCT          </v>
          </cell>
        </row>
        <row r="3416">
          <cell r="A3416">
            <v>40651416</v>
          </cell>
          <cell r="B3416">
            <v>424</v>
          </cell>
          <cell r="C3416">
            <v>13</v>
          </cell>
          <cell r="D3416" t="str">
            <v xml:space="preserve">QS-HEMOPHILUS INFLUENZA AB    </v>
          </cell>
        </row>
        <row r="3417">
          <cell r="A3417">
            <v>40651432</v>
          </cell>
          <cell r="B3417">
            <v>439</v>
          </cell>
          <cell r="C3417">
            <v>77</v>
          </cell>
          <cell r="D3417" t="str">
            <v xml:space="preserve">THERAPEUTIC APHERESIS PLASMA  </v>
          </cell>
        </row>
        <row r="3418">
          <cell r="A3418">
            <v>40651457</v>
          </cell>
          <cell r="B3418">
            <v>402</v>
          </cell>
          <cell r="C3418">
            <v>1</v>
          </cell>
          <cell r="D3418" t="str">
            <v xml:space="preserve">PICC INSERTION                </v>
          </cell>
        </row>
        <row r="3419">
          <cell r="A3419">
            <v>40651473</v>
          </cell>
          <cell r="B3419">
            <v>410</v>
          </cell>
          <cell r="C3419">
            <v>15</v>
          </cell>
          <cell r="D3419" t="str">
            <v xml:space="preserve">IRRADIATION OF BLOOD          </v>
          </cell>
        </row>
        <row r="3420">
          <cell r="A3420">
            <v>40651481</v>
          </cell>
          <cell r="B3420">
            <v>424</v>
          </cell>
          <cell r="C3420">
            <v>13</v>
          </cell>
          <cell r="D3420" t="str">
            <v xml:space="preserve">PIC INSERTION, (MIDLINE)      </v>
          </cell>
        </row>
        <row r="3421">
          <cell r="A3421">
            <v>40651507</v>
          </cell>
          <cell r="B3421">
            <v>410</v>
          </cell>
          <cell r="C3421">
            <v>15</v>
          </cell>
          <cell r="D3421" t="str">
            <v xml:space="preserve">CRYOPRECIP SETUP              </v>
          </cell>
        </row>
        <row r="3422">
          <cell r="A3422">
            <v>40651549</v>
          </cell>
          <cell r="B3422">
            <v>424</v>
          </cell>
          <cell r="C3422">
            <v>14</v>
          </cell>
          <cell r="D3422" t="str">
            <v xml:space="preserve">QS-HSV TYPE 1 AB              </v>
          </cell>
        </row>
        <row r="3423">
          <cell r="A3423">
            <v>40651556</v>
          </cell>
          <cell r="B3423">
            <v>424</v>
          </cell>
          <cell r="C3423">
            <v>14</v>
          </cell>
          <cell r="D3423" t="str">
            <v xml:space="preserve">QS-HSV TYPE 2 AB              </v>
          </cell>
        </row>
        <row r="3424">
          <cell r="A3424">
            <v>40651614</v>
          </cell>
          <cell r="B3424">
            <v>408</v>
          </cell>
          <cell r="C3424">
            <v>12</v>
          </cell>
          <cell r="D3424" t="str">
            <v xml:space="preserve">ABO TYPING DIRECTED DONOR     </v>
          </cell>
        </row>
        <row r="3425">
          <cell r="A3425">
            <v>40651622</v>
          </cell>
          <cell r="B3425">
            <v>425</v>
          </cell>
          <cell r="C3425">
            <v>12</v>
          </cell>
          <cell r="D3425" t="str">
            <v xml:space="preserve">RH TYPING, DIRECTED DONOR     </v>
          </cell>
        </row>
        <row r="3426">
          <cell r="A3426">
            <v>40651705</v>
          </cell>
          <cell r="B3426">
            <v>424</v>
          </cell>
          <cell r="C3426">
            <v>14</v>
          </cell>
          <cell r="D3426" t="str">
            <v xml:space="preserve">QS-HEPATITIS B SURFACE AB     </v>
          </cell>
        </row>
        <row r="3427">
          <cell r="A3427">
            <v>40651721</v>
          </cell>
          <cell r="B3427">
            <v>424</v>
          </cell>
          <cell r="C3427">
            <v>13</v>
          </cell>
          <cell r="D3427" t="str">
            <v xml:space="preserve">QS-HEPATITIS A AB             </v>
          </cell>
        </row>
        <row r="3428">
          <cell r="A3428">
            <v>40651747</v>
          </cell>
          <cell r="B3428">
            <v>424</v>
          </cell>
          <cell r="C3428">
            <v>13</v>
          </cell>
          <cell r="D3428" t="str">
            <v xml:space="preserve">QS-HEPATITIS A AB IGM         </v>
          </cell>
        </row>
        <row r="3429">
          <cell r="A3429">
            <v>40651820</v>
          </cell>
          <cell r="B3429">
            <v>424</v>
          </cell>
          <cell r="C3429">
            <v>14</v>
          </cell>
          <cell r="D3429" t="str">
            <v xml:space="preserve">QS-MUMPS AB                   </v>
          </cell>
        </row>
        <row r="3430">
          <cell r="A3430">
            <v>40651838</v>
          </cell>
          <cell r="B3430">
            <v>424</v>
          </cell>
          <cell r="C3430">
            <v>13</v>
          </cell>
          <cell r="D3430" t="str">
            <v xml:space="preserve">QS-MUMPS AB                   </v>
          </cell>
        </row>
        <row r="3431">
          <cell r="A3431">
            <v>40651853</v>
          </cell>
          <cell r="B3431">
            <v>424</v>
          </cell>
          <cell r="C3431">
            <v>13</v>
          </cell>
          <cell r="D3431" t="str">
            <v xml:space="preserve">QS-MYCOPLASMA PNEUMONIA AB    </v>
          </cell>
        </row>
        <row r="3432">
          <cell r="A3432">
            <v>40651861</v>
          </cell>
          <cell r="B3432">
            <v>424</v>
          </cell>
          <cell r="C3432">
            <v>13</v>
          </cell>
          <cell r="D3432" t="str">
            <v xml:space="preserve">QS-MYCOPLASMA PNEUMONIA AB    </v>
          </cell>
        </row>
        <row r="3433">
          <cell r="A3433">
            <v>40651879</v>
          </cell>
          <cell r="B3433">
            <v>424</v>
          </cell>
          <cell r="C3433">
            <v>13</v>
          </cell>
          <cell r="D3433" t="str">
            <v xml:space="preserve">QS-PARVOVIRUS B19 AB          </v>
          </cell>
        </row>
        <row r="3434">
          <cell r="A3434">
            <v>40651887</v>
          </cell>
          <cell r="B3434">
            <v>424</v>
          </cell>
          <cell r="C3434">
            <v>13</v>
          </cell>
          <cell r="D3434" t="str">
            <v xml:space="preserve">QS-PARVOVIURS B19 AB          </v>
          </cell>
        </row>
        <row r="3435">
          <cell r="A3435">
            <v>40651945</v>
          </cell>
          <cell r="B3435">
            <v>424</v>
          </cell>
          <cell r="C3435">
            <v>14</v>
          </cell>
          <cell r="D3435" t="str">
            <v xml:space="preserve">QS-RUBELLA AB                 </v>
          </cell>
        </row>
        <row r="3436">
          <cell r="A3436">
            <v>40651952</v>
          </cell>
          <cell r="B3436">
            <v>424</v>
          </cell>
          <cell r="C3436">
            <v>14</v>
          </cell>
          <cell r="D3436" t="str">
            <v xml:space="preserve">QS-RUBEOLA AB                 </v>
          </cell>
        </row>
        <row r="3437">
          <cell r="A3437">
            <v>40651960</v>
          </cell>
          <cell r="B3437">
            <v>424</v>
          </cell>
          <cell r="C3437">
            <v>14</v>
          </cell>
          <cell r="D3437" t="str">
            <v xml:space="preserve">QS-RUBEOLA AB                 </v>
          </cell>
        </row>
        <row r="3438">
          <cell r="A3438">
            <v>40651978</v>
          </cell>
          <cell r="B3438">
            <v>424</v>
          </cell>
          <cell r="C3438">
            <v>14</v>
          </cell>
          <cell r="D3438" t="str">
            <v xml:space="preserve">S-TETANUS AB                  </v>
          </cell>
        </row>
        <row r="3439">
          <cell r="A3439">
            <v>40651986</v>
          </cell>
          <cell r="B3439">
            <v>424</v>
          </cell>
          <cell r="C3439">
            <v>13</v>
          </cell>
          <cell r="D3439" t="str">
            <v xml:space="preserve">QS-TOXOPLASMA AB              </v>
          </cell>
        </row>
        <row r="3440">
          <cell r="A3440">
            <v>40652026</v>
          </cell>
          <cell r="B3440">
            <v>424</v>
          </cell>
          <cell r="C3440">
            <v>13</v>
          </cell>
          <cell r="D3440" t="str">
            <v xml:space="preserve">QS-TOXOPLAMA AB IGM           </v>
          </cell>
        </row>
        <row r="3441">
          <cell r="A3441">
            <v>40652034</v>
          </cell>
          <cell r="B3441">
            <v>424</v>
          </cell>
          <cell r="C3441">
            <v>13</v>
          </cell>
          <cell r="D3441" t="str">
            <v xml:space="preserve">QS-TREPONEMA PALLIDUM AB      </v>
          </cell>
        </row>
        <row r="3442">
          <cell r="A3442">
            <v>40652042</v>
          </cell>
          <cell r="B3442">
            <v>424</v>
          </cell>
          <cell r="C3442">
            <v>13</v>
          </cell>
          <cell r="D3442" t="str">
            <v xml:space="preserve">QS-TREPONEMA PALLIDUM AB      </v>
          </cell>
        </row>
        <row r="3443">
          <cell r="A3443">
            <v>40652075</v>
          </cell>
          <cell r="B3443">
            <v>424</v>
          </cell>
          <cell r="C3443">
            <v>14</v>
          </cell>
          <cell r="D3443" t="str">
            <v xml:space="preserve">QS-VARICELLA ZOSTER AB        </v>
          </cell>
        </row>
        <row r="3444">
          <cell r="A3444">
            <v>40652083</v>
          </cell>
          <cell r="B3444">
            <v>424</v>
          </cell>
          <cell r="C3444">
            <v>13</v>
          </cell>
          <cell r="D3444" t="str">
            <v xml:space="preserve">QS-VARICELLA ZOSTER AB        </v>
          </cell>
        </row>
        <row r="3445">
          <cell r="A3445">
            <v>40652133</v>
          </cell>
          <cell r="B3445">
            <v>424</v>
          </cell>
          <cell r="C3445">
            <v>13</v>
          </cell>
          <cell r="D3445" t="str">
            <v xml:space="preserve">QS-DENGUE FEVER VIRUS AB      </v>
          </cell>
        </row>
        <row r="3446">
          <cell r="A3446">
            <v>40652216</v>
          </cell>
          <cell r="B3446">
            <v>424</v>
          </cell>
          <cell r="C3446">
            <v>14</v>
          </cell>
          <cell r="D3446" t="str">
            <v xml:space="preserve">QS-THYROGLOBULIN AB           </v>
          </cell>
        </row>
        <row r="3447">
          <cell r="A3447">
            <v>40652265</v>
          </cell>
          <cell r="B3447">
            <v>424</v>
          </cell>
          <cell r="C3447">
            <v>13</v>
          </cell>
          <cell r="D3447" t="str">
            <v xml:space="preserve">QS-HLA TYPING B27             </v>
          </cell>
        </row>
        <row r="3448">
          <cell r="A3448">
            <v>40652398</v>
          </cell>
          <cell r="B3448">
            <v>424</v>
          </cell>
          <cell r="C3448">
            <v>13</v>
          </cell>
          <cell r="D3448" t="str">
            <v>QS-CULTURE PATHOG SCRN ACNETOB</v>
          </cell>
        </row>
        <row r="3449">
          <cell r="A3449">
            <v>40652448</v>
          </cell>
          <cell r="B3449">
            <v>424</v>
          </cell>
          <cell r="C3449">
            <v>13</v>
          </cell>
          <cell r="D3449" t="str">
            <v xml:space="preserve">QS-CULTURE FUNGUS BLD         </v>
          </cell>
        </row>
        <row r="3450">
          <cell r="A3450">
            <v>40652471</v>
          </cell>
          <cell r="B3450">
            <v>424</v>
          </cell>
          <cell r="C3450">
            <v>13</v>
          </cell>
          <cell r="D3450" t="str">
            <v xml:space="preserve">QS-CULTURE MYCOPLASMA         </v>
          </cell>
        </row>
        <row r="3451">
          <cell r="A3451">
            <v>40652489</v>
          </cell>
          <cell r="B3451">
            <v>424</v>
          </cell>
          <cell r="C3451">
            <v>13</v>
          </cell>
          <cell r="D3451" t="str">
            <v xml:space="preserve">QS-CULTURE MYCOPLASMA         </v>
          </cell>
        </row>
        <row r="3452">
          <cell r="A3452">
            <v>40652596</v>
          </cell>
          <cell r="B3452">
            <v>424</v>
          </cell>
          <cell r="C3452">
            <v>13</v>
          </cell>
          <cell r="D3452" t="str">
            <v xml:space="preserve">QS-MACROSCOPIC PARASITE       </v>
          </cell>
        </row>
        <row r="3453">
          <cell r="A3453">
            <v>40652745</v>
          </cell>
          <cell r="B3453">
            <v>424</v>
          </cell>
          <cell r="C3453">
            <v>13</v>
          </cell>
          <cell r="D3453" t="str">
            <v xml:space="preserve">QS-SENS MIC                   </v>
          </cell>
        </row>
        <row r="3454">
          <cell r="A3454">
            <v>40652935</v>
          </cell>
          <cell r="B3454">
            <v>424</v>
          </cell>
          <cell r="C3454">
            <v>13</v>
          </cell>
          <cell r="D3454" t="str">
            <v xml:space="preserve">QS-VIRAL CULTURE              </v>
          </cell>
        </row>
        <row r="3455">
          <cell r="A3455">
            <v>40652950</v>
          </cell>
          <cell r="B3455">
            <v>424</v>
          </cell>
          <cell r="C3455">
            <v>13</v>
          </cell>
          <cell r="D3455" t="str">
            <v xml:space="preserve">QS-VIRAL CULTURE SHELL VIAL   </v>
          </cell>
        </row>
        <row r="3456">
          <cell r="A3456">
            <v>40652976</v>
          </cell>
          <cell r="B3456">
            <v>424</v>
          </cell>
          <cell r="C3456">
            <v>13</v>
          </cell>
          <cell r="D3456" t="str">
            <v xml:space="preserve">QS-VIRAL CULTURE ISOLATE ID   </v>
          </cell>
        </row>
        <row r="3457">
          <cell r="A3457">
            <v>40652984</v>
          </cell>
          <cell r="B3457">
            <v>424</v>
          </cell>
          <cell r="C3457">
            <v>14</v>
          </cell>
          <cell r="D3457" t="str">
            <v xml:space="preserve">QS-VIRAL CULTURE ISOLATE ID   </v>
          </cell>
        </row>
        <row r="3458">
          <cell r="A3458">
            <v>40653032</v>
          </cell>
          <cell r="B3458">
            <v>424</v>
          </cell>
          <cell r="C3458">
            <v>13</v>
          </cell>
          <cell r="D3458" t="str">
            <v xml:space="preserve">QS-VARICELLA ZOSTER AG        </v>
          </cell>
        </row>
        <row r="3459">
          <cell r="A3459">
            <v>40653081</v>
          </cell>
          <cell r="B3459">
            <v>424</v>
          </cell>
          <cell r="C3459">
            <v>13</v>
          </cell>
          <cell r="D3459" t="str">
            <v xml:space="preserve">QS-ASPERGILLUS AG             </v>
          </cell>
        </row>
        <row r="3460">
          <cell r="A3460">
            <v>40653156</v>
          </cell>
          <cell r="B3460">
            <v>424</v>
          </cell>
          <cell r="C3460">
            <v>14</v>
          </cell>
          <cell r="D3460" t="str">
            <v>QS-HELICOBACTER PYLORI STOOL A</v>
          </cell>
        </row>
        <row r="3461">
          <cell r="A3461">
            <v>40653206</v>
          </cell>
          <cell r="B3461">
            <v>424</v>
          </cell>
          <cell r="C3461">
            <v>13</v>
          </cell>
          <cell r="D3461" t="str">
            <v xml:space="preserve">QS-HISTOPLASMA AG             </v>
          </cell>
        </row>
        <row r="3462">
          <cell r="A3462">
            <v>40653214</v>
          </cell>
          <cell r="B3462">
            <v>424</v>
          </cell>
          <cell r="C3462">
            <v>14</v>
          </cell>
          <cell r="D3462" t="str">
            <v xml:space="preserve">QS-FLUORESCENT AB ENDOMYSIAL  </v>
          </cell>
        </row>
        <row r="3463">
          <cell r="A3463">
            <v>40653263</v>
          </cell>
          <cell r="B3463">
            <v>424</v>
          </cell>
          <cell r="C3463">
            <v>14</v>
          </cell>
          <cell r="D3463" t="str">
            <v xml:space="preserve">QS-BETA 1-3 D-GLUCAN          </v>
          </cell>
        </row>
        <row r="3464">
          <cell r="A3464">
            <v>40653305</v>
          </cell>
          <cell r="B3464">
            <v>424</v>
          </cell>
          <cell r="C3464">
            <v>13</v>
          </cell>
          <cell r="D3464" t="str">
            <v>QS-CHLAMYDIA P AMPLIF NA PROBE</v>
          </cell>
        </row>
        <row r="3465">
          <cell r="A3465">
            <v>40653313</v>
          </cell>
          <cell r="B3465">
            <v>424</v>
          </cell>
          <cell r="C3465">
            <v>13</v>
          </cell>
          <cell r="D3465" t="str">
            <v xml:space="preserve">QS-CHLAMYDIA DNA AMPL         </v>
          </cell>
        </row>
        <row r="3466">
          <cell r="A3466">
            <v>40653370</v>
          </cell>
          <cell r="B3466">
            <v>424</v>
          </cell>
          <cell r="C3466">
            <v>13</v>
          </cell>
          <cell r="D3466" t="str">
            <v xml:space="preserve">QS-CYTOMEGALOVIRUS DNA AMPL   </v>
          </cell>
        </row>
        <row r="3467">
          <cell r="A3467">
            <v>40653388</v>
          </cell>
          <cell r="B3467">
            <v>424</v>
          </cell>
          <cell r="C3467">
            <v>14</v>
          </cell>
          <cell r="D3467" t="str">
            <v xml:space="preserve">QS-CYTOMEGALOVIRUS DNA QUAN   </v>
          </cell>
        </row>
        <row r="3468">
          <cell r="A3468">
            <v>40653396</v>
          </cell>
          <cell r="B3468">
            <v>424</v>
          </cell>
          <cell r="C3468">
            <v>14</v>
          </cell>
          <cell r="D3468" t="str">
            <v xml:space="preserve">QS-ENTEROVIRUS DNA AMPL       </v>
          </cell>
        </row>
        <row r="3469">
          <cell r="A3469">
            <v>40653453</v>
          </cell>
          <cell r="B3469">
            <v>424</v>
          </cell>
          <cell r="C3469">
            <v>13</v>
          </cell>
          <cell r="D3469" t="str">
            <v xml:space="preserve">QS-INFLUENZA DNA AMP PROBE    </v>
          </cell>
        </row>
        <row r="3470">
          <cell r="A3470">
            <v>40653529</v>
          </cell>
          <cell r="B3470">
            <v>424</v>
          </cell>
          <cell r="C3470">
            <v>13</v>
          </cell>
          <cell r="D3470" t="str">
            <v xml:space="preserve">QS-HEPATITIS C RNA QUAN       </v>
          </cell>
        </row>
        <row r="3471">
          <cell r="A3471">
            <v>40653560</v>
          </cell>
          <cell r="B3471">
            <v>424</v>
          </cell>
          <cell r="C3471">
            <v>14</v>
          </cell>
          <cell r="D3471" t="str">
            <v xml:space="preserve">QS-HIV I DNA AMPL             </v>
          </cell>
        </row>
        <row r="3472">
          <cell r="A3472">
            <v>40653651</v>
          </cell>
          <cell r="B3472">
            <v>424</v>
          </cell>
          <cell r="C3472">
            <v>13</v>
          </cell>
          <cell r="D3472" t="str">
            <v xml:space="preserve">QS-HIV1 RNA QUAN              </v>
          </cell>
        </row>
        <row r="3473">
          <cell r="A3473">
            <v>40653701</v>
          </cell>
          <cell r="B3473">
            <v>424</v>
          </cell>
          <cell r="C3473">
            <v>13</v>
          </cell>
          <cell r="D3473" t="str">
            <v>QS-MYOBACTERIA TB COMPLEX PROB</v>
          </cell>
        </row>
        <row r="3474">
          <cell r="A3474">
            <v>40653719</v>
          </cell>
          <cell r="B3474">
            <v>424</v>
          </cell>
          <cell r="C3474">
            <v>14</v>
          </cell>
          <cell r="D3474" t="str">
            <v xml:space="preserve">QS-M PNEUMONIAE DNA AMPL      </v>
          </cell>
        </row>
        <row r="3475">
          <cell r="A3475">
            <v>40653768</v>
          </cell>
          <cell r="B3475">
            <v>424</v>
          </cell>
          <cell r="C3475">
            <v>13</v>
          </cell>
          <cell r="D3475" t="str">
            <v xml:space="preserve">QS-GONORRHEA AMPL             </v>
          </cell>
        </row>
        <row r="3476">
          <cell r="A3476">
            <v>40654014</v>
          </cell>
          <cell r="B3476">
            <v>424</v>
          </cell>
          <cell r="C3476">
            <v>13</v>
          </cell>
          <cell r="D3476" t="str">
            <v xml:space="preserve">QS-ADENOVIRUS DNA PCR         </v>
          </cell>
        </row>
        <row r="3477">
          <cell r="A3477">
            <v>40654022</v>
          </cell>
          <cell r="B3477">
            <v>424</v>
          </cell>
          <cell r="C3477">
            <v>13</v>
          </cell>
          <cell r="D3477" t="str">
            <v xml:space="preserve">QS-ADENOVIRUS DNA PCR         </v>
          </cell>
        </row>
        <row r="3478">
          <cell r="A3478">
            <v>40654055</v>
          </cell>
          <cell r="B3478">
            <v>424</v>
          </cell>
          <cell r="C3478">
            <v>13</v>
          </cell>
          <cell r="D3478" t="str">
            <v xml:space="preserve">ARC-ABO TYPE                  </v>
          </cell>
        </row>
        <row r="3479">
          <cell r="A3479">
            <v>40654105</v>
          </cell>
          <cell r="B3479">
            <v>424</v>
          </cell>
          <cell r="C3479">
            <v>13</v>
          </cell>
          <cell r="D3479" t="str">
            <v xml:space="preserve">ARC-RH TYPE                   </v>
          </cell>
        </row>
        <row r="3480">
          <cell r="A3480">
            <v>40654147</v>
          </cell>
          <cell r="B3480">
            <v>424</v>
          </cell>
          <cell r="C3480">
            <v>13</v>
          </cell>
          <cell r="D3480" t="str">
            <v xml:space="preserve">ARC-RH PHENOTYPE, COMPLETE    </v>
          </cell>
        </row>
        <row r="3481">
          <cell r="A3481">
            <v>40654170</v>
          </cell>
          <cell r="B3481">
            <v>424</v>
          </cell>
          <cell r="C3481">
            <v>13</v>
          </cell>
          <cell r="D3481" t="str">
            <v xml:space="preserve">ARC-RBC PHENOTYPE, NO ABO, RH </v>
          </cell>
        </row>
        <row r="3482">
          <cell r="A3482">
            <v>40654204</v>
          </cell>
          <cell r="B3482">
            <v>424</v>
          </cell>
          <cell r="C3482">
            <v>13</v>
          </cell>
          <cell r="D3482" t="str">
            <v xml:space="preserve">ARC-DAT, EACH ANTISERA        </v>
          </cell>
        </row>
        <row r="3483">
          <cell r="A3483">
            <v>40654220</v>
          </cell>
          <cell r="B3483">
            <v>424</v>
          </cell>
          <cell r="C3483">
            <v>13</v>
          </cell>
          <cell r="D3483" t="str">
            <v xml:space="preserve">QS-ADENOVIRUS DNA PCR         </v>
          </cell>
        </row>
        <row r="3484">
          <cell r="A3484">
            <v>40654238</v>
          </cell>
          <cell r="B3484">
            <v>424</v>
          </cell>
          <cell r="C3484">
            <v>13</v>
          </cell>
          <cell r="D3484" t="str">
            <v xml:space="preserve">QS-ADENOVIRUS DNA PCR         </v>
          </cell>
        </row>
        <row r="3485">
          <cell r="A3485">
            <v>40654253</v>
          </cell>
          <cell r="B3485">
            <v>424</v>
          </cell>
          <cell r="C3485">
            <v>13</v>
          </cell>
          <cell r="D3485" t="str">
            <v>ARC-ANTIBODY SCRN, EACH TECHNI</v>
          </cell>
        </row>
        <row r="3486">
          <cell r="A3486">
            <v>40654261</v>
          </cell>
          <cell r="B3486">
            <v>424</v>
          </cell>
          <cell r="C3486">
            <v>13</v>
          </cell>
          <cell r="D3486" t="str">
            <v xml:space="preserve">QS-ADENOVIRUS DNA PCR         </v>
          </cell>
        </row>
        <row r="3487">
          <cell r="A3487">
            <v>40654279</v>
          </cell>
          <cell r="B3487">
            <v>424</v>
          </cell>
          <cell r="C3487">
            <v>13</v>
          </cell>
          <cell r="D3487" t="str">
            <v xml:space="preserve">QS-ADENOVIRUS DNA PCR         </v>
          </cell>
        </row>
        <row r="3488">
          <cell r="A3488">
            <v>40654295</v>
          </cell>
          <cell r="B3488">
            <v>424</v>
          </cell>
          <cell r="C3488">
            <v>13</v>
          </cell>
          <cell r="D3488" t="str">
            <v xml:space="preserve">QS-ADENOVIRUS DNA PCR         </v>
          </cell>
        </row>
        <row r="3489">
          <cell r="A3489">
            <v>40654303</v>
          </cell>
          <cell r="B3489">
            <v>424</v>
          </cell>
          <cell r="C3489">
            <v>13</v>
          </cell>
          <cell r="D3489" t="str">
            <v xml:space="preserve">ARC-PRETREATMENT WITH ENZYMES </v>
          </cell>
        </row>
        <row r="3490">
          <cell r="A3490">
            <v>40654311</v>
          </cell>
          <cell r="B3490">
            <v>424</v>
          </cell>
          <cell r="C3490">
            <v>14</v>
          </cell>
          <cell r="D3490" t="str">
            <v xml:space="preserve">QS-ADENOVIRUS DNA QUAN        </v>
          </cell>
        </row>
        <row r="3491">
          <cell r="A3491">
            <v>40654352</v>
          </cell>
          <cell r="B3491">
            <v>424</v>
          </cell>
          <cell r="C3491">
            <v>13</v>
          </cell>
          <cell r="D3491" t="str">
            <v xml:space="preserve">ARC-AB ID, PER CELL BATCH     </v>
          </cell>
        </row>
        <row r="3492">
          <cell r="A3492">
            <v>40654378</v>
          </cell>
          <cell r="B3492">
            <v>424</v>
          </cell>
          <cell r="C3492">
            <v>13</v>
          </cell>
          <cell r="D3492" t="str">
            <v xml:space="preserve">ARC ELUTION PREPARATION       </v>
          </cell>
        </row>
        <row r="3493">
          <cell r="A3493">
            <v>40654386</v>
          </cell>
          <cell r="B3493">
            <v>424</v>
          </cell>
          <cell r="C3493">
            <v>13</v>
          </cell>
          <cell r="D3493" t="str">
            <v xml:space="preserve">ARC-RBC PRETREAT W CHEM AGTS  </v>
          </cell>
        </row>
        <row r="3494">
          <cell r="A3494">
            <v>40654410</v>
          </cell>
          <cell r="B3494">
            <v>424</v>
          </cell>
          <cell r="C3494">
            <v>14</v>
          </cell>
          <cell r="D3494" t="str">
            <v xml:space="preserve">QS-ADENOVIRUS DNA QUAN        </v>
          </cell>
        </row>
        <row r="3495">
          <cell r="A3495">
            <v>40654428</v>
          </cell>
          <cell r="B3495">
            <v>424</v>
          </cell>
          <cell r="C3495">
            <v>13</v>
          </cell>
          <cell r="D3495" t="str">
            <v xml:space="preserve">ARC-INHIBITION OF SERUM       </v>
          </cell>
        </row>
        <row r="3496">
          <cell r="A3496">
            <v>40654444</v>
          </cell>
          <cell r="B3496">
            <v>424</v>
          </cell>
          <cell r="C3496">
            <v>13</v>
          </cell>
          <cell r="D3496" t="str">
            <v xml:space="preserve">ARC-ELUTION, PREP OF ELUATE   </v>
          </cell>
        </row>
        <row r="3497">
          <cell r="A3497">
            <v>40654469</v>
          </cell>
          <cell r="B3497">
            <v>424</v>
          </cell>
          <cell r="C3497">
            <v>13</v>
          </cell>
          <cell r="D3497" t="str">
            <v xml:space="preserve">ARC-PRETREAT RBCS W/CHEM/DRU  </v>
          </cell>
        </row>
        <row r="3498">
          <cell r="A3498">
            <v>40654501</v>
          </cell>
          <cell r="B3498">
            <v>424</v>
          </cell>
          <cell r="C3498">
            <v>13</v>
          </cell>
          <cell r="D3498" t="str">
            <v>ARC-DIFF ADSORP PER ADSORP/CEL</v>
          </cell>
        </row>
        <row r="3499">
          <cell r="A3499">
            <v>40654535</v>
          </cell>
          <cell r="B3499">
            <v>424</v>
          </cell>
          <cell r="C3499">
            <v>14</v>
          </cell>
          <cell r="D3499" t="str">
            <v xml:space="preserve">QS-MULT ORGANISMS AMPL        </v>
          </cell>
        </row>
        <row r="3500">
          <cell r="A3500">
            <v>40654550</v>
          </cell>
          <cell r="B3500">
            <v>424</v>
          </cell>
          <cell r="C3500">
            <v>14</v>
          </cell>
          <cell r="D3500" t="str">
            <v xml:space="preserve">QS-MULT ORGANISMS AMPL        </v>
          </cell>
        </row>
        <row r="3501">
          <cell r="A3501">
            <v>40654600</v>
          </cell>
          <cell r="B3501">
            <v>424</v>
          </cell>
          <cell r="C3501">
            <v>13</v>
          </cell>
          <cell r="D3501" t="str">
            <v>ARC-PRESCREEN UNIT W/PAT SERUM</v>
          </cell>
        </row>
        <row r="3502">
          <cell r="A3502">
            <v>40654626</v>
          </cell>
          <cell r="B3502">
            <v>424</v>
          </cell>
          <cell r="C3502">
            <v>13</v>
          </cell>
          <cell r="D3502" t="str">
            <v>ARC-CALL-BACK FEE, HOURLY RATE</v>
          </cell>
        </row>
        <row r="3503">
          <cell r="A3503">
            <v>40654709</v>
          </cell>
          <cell r="B3503">
            <v>424</v>
          </cell>
          <cell r="C3503">
            <v>13</v>
          </cell>
          <cell r="D3503" t="str">
            <v xml:space="preserve">ARC-SAMPLE TRANSPORT          </v>
          </cell>
        </row>
        <row r="3504">
          <cell r="A3504">
            <v>40654717</v>
          </cell>
          <cell r="B3504">
            <v>424</v>
          </cell>
          <cell r="C3504">
            <v>13</v>
          </cell>
          <cell r="D3504" t="str">
            <v>ARC-STAT FEE, SAMPLE TRANSPORT</v>
          </cell>
        </row>
        <row r="3505">
          <cell r="A3505">
            <v>40658569</v>
          </cell>
          <cell r="B3505">
            <v>424</v>
          </cell>
          <cell r="C3505">
            <v>14</v>
          </cell>
          <cell r="D3505" t="str">
            <v xml:space="preserve">RHEUMATOID FACTOR QUAN        </v>
          </cell>
        </row>
        <row r="3506">
          <cell r="A3506">
            <v>40658718</v>
          </cell>
          <cell r="B3506">
            <v>424</v>
          </cell>
          <cell r="C3506">
            <v>13</v>
          </cell>
          <cell r="D3506" t="str">
            <v xml:space="preserve">QS-VMA URINE                  </v>
          </cell>
        </row>
        <row r="3507">
          <cell r="A3507">
            <v>40658726</v>
          </cell>
          <cell r="B3507">
            <v>424</v>
          </cell>
          <cell r="C3507">
            <v>13</v>
          </cell>
          <cell r="D3507" t="str">
            <v xml:space="preserve">QS-VMA URINE                  </v>
          </cell>
        </row>
        <row r="3508">
          <cell r="A3508">
            <v>40658908</v>
          </cell>
          <cell r="B3508">
            <v>424</v>
          </cell>
          <cell r="C3508">
            <v>13</v>
          </cell>
          <cell r="D3508" t="str">
            <v>QS-IA ANALYTE QUAN ADIPONECTIN</v>
          </cell>
        </row>
        <row r="3509">
          <cell r="A3509">
            <v>40658973</v>
          </cell>
          <cell r="B3509">
            <v>424</v>
          </cell>
          <cell r="C3509">
            <v>13</v>
          </cell>
          <cell r="D3509" t="str">
            <v xml:space="preserve">QS-ASSAY LEAD                 </v>
          </cell>
        </row>
        <row r="3510">
          <cell r="A3510">
            <v>40658981</v>
          </cell>
          <cell r="B3510">
            <v>424</v>
          </cell>
          <cell r="C3510">
            <v>13</v>
          </cell>
          <cell r="D3510" t="str">
            <v xml:space="preserve">QS-LIPOPROTEIN A              </v>
          </cell>
        </row>
        <row r="3511">
          <cell r="A3511">
            <v>40659039</v>
          </cell>
          <cell r="B3511">
            <v>424</v>
          </cell>
          <cell r="C3511">
            <v>13</v>
          </cell>
          <cell r="D3511" t="str">
            <v>QS-HELMINTH ANGIOSTRONGYLUS AB</v>
          </cell>
        </row>
        <row r="3512">
          <cell r="A3512">
            <v>40659187</v>
          </cell>
          <cell r="B3512">
            <v>418</v>
          </cell>
          <cell r="C3512">
            <v>14</v>
          </cell>
          <cell r="D3512" t="str">
            <v xml:space="preserve">GLUCOSE POC                   </v>
          </cell>
        </row>
        <row r="3513">
          <cell r="A3513">
            <v>40659195</v>
          </cell>
          <cell r="B3513">
            <v>418</v>
          </cell>
          <cell r="C3513">
            <v>14</v>
          </cell>
          <cell r="D3513" t="str">
            <v xml:space="preserve">PR-MOL NUC AMPL NKX2-3        </v>
          </cell>
        </row>
        <row r="3514">
          <cell r="A3514">
            <v>40659203</v>
          </cell>
          <cell r="B3514">
            <v>424</v>
          </cell>
          <cell r="C3514">
            <v>13</v>
          </cell>
          <cell r="D3514" t="str">
            <v xml:space="preserve">PR-MOLECULE NUCLEIC AMPL EA   </v>
          </cell>
        </row>
        <row r="3515">
          <cell r="A3515">
            <v>40659211</v>
          </cell>
          <cell r="B3515">
            <v>424</v>
          </cell>
          <cell r="C3515">
            <v>13</v>
          </cell>
          <cell r="D3515" t="str">
            <v xml:space="preserve">PR-MOLECULE NUCLEIC AMPL EA   </v>
          </cell>
        </row>
        <row r="3516">
          <cell r="A3516">
            <v>40659245</v>
          </cell>
          <cell r="B3516">
            <v>408</v>
          </cell>
          <cell r="C3516">
            <v>12</v>
          </cell>
          <cell r="D3516" t="str">
            <v xml:space="preserve">BLD CRAW FROM PICC LINE       </v>
          </cell>
        </row>
        <row r="3517">
          <cell r="A3517">
            <v>40659286</v>
          </cell>
          <cell r="B3517">
            <v>424</v>
          </cell>
          <cell r="C3517">
            <v>13</v>
          </cell>
          <cell r="D3517" t="str">
            <v xml:space="preserve">CALCIUM IONIZED               </v>
          </cell>
        </row>
        <row r="3518">
          <cell r="A3518">
            <v>40659344</v>
          </cell>
          <cell r="B3518">
            <v>424</v>
          </cell>
          <cell r="C3518">
            <v>13</v>
          </cell>
          <cell r="D3518" t="str">
            <v xml:space="preserve">HCG QUAL OTHER                </v>
          </cell>
        </row>
        <row r="3519">
          <cell r="A3519">
            <v>40659435</v>
          </cell>
          <cell r="B3519">
            <v>418</v>
          </cell>
          <cell r="C3519">
            <v>14</v>
          </cell>
          <cell r="D3519" t="str">
            <v xml:space="preserve">DRUG SCRN SNGL CLASS 8 DRUGS  </v>
          </cell>
        </row>
        <row r="3520">
          <cell r="A3520">
            <v>40659468</v>
          </cell>
          <cell r="B3520">
            <v>418</v>
          </cell>
          <cell r="C3520">
            <v>14</v>
          </cell>
          <cell r="D3520" t="str">
            <v xml:space="preserve">DRUG SCRN SNGL CLASS 11 DRUGS </v>
          </cell>
        </row>
        <row r="3521">
          <cell r="A3521">
            <v>40659609</v>
          </cell>
          <cell r="B3521">
            <v>418</v>
          </cell>
          <cell r="C3521">
            <v>14</v>
          </cell>
          <cell r="D3521" t="str">
            <v xml:space="preserve">TESTOSTERONE TOTAL            </v>
          </cell>
        </row>
        <row r="3522">
          <cell r="A3522">
            <v>40660003</v>
          </cell>
          <cell r="B3522">
            <v>424</v>
          </cell>
          <cell r="C3522">
            <v>13</v>
          </cell>
          <cell r="D3522" t="str">
            <v xml:space="preserve">ANGIOTENSIN CONV ENZ          </v>
          </cell>
        </row>
        <row r="3523">
          <cell r="A3523">
            <v>40660011</v>
          </cell>
          <cell r="B3523">
            <v>424</v>
          </cell>
          <cell r="C3523">
            <v>13</v>
          </cell>
          <cell r="D3523" t="str">
            <v>ANGIOTENSIN CONVERT ENZYME CSF</v>
          </cell>
        </row>
        <row r="3524">
          <cell r="A3524">
            <v>40660045</v>
          </cell>
          <cell r="B3524">
            <v>408</v>
          </cell>
          <cell r="C3524">
            <v>14</v>
          </cell>
          <cell r="D3524" t="str">
            <v xml:space="preserve">ACETAMINOPHEN (TYLENOL)       </v>
          </cell>
        </row>
        <row r="3525">
          <cell r="A3525">
            <v>40660052</v>
          </cell>
          <cell r="B3525">
            <v>408</v>
          </cell>
          <cell r="C3525">
            <v>14</v>
          </cell>
          <cell r="D3525" t="str">
            <v xml:space="preserve">ACETONE (SERUM)               </v>
          </cell>
        </row>
        <row r="3526">
          <cell r="A3526">
            <v>40660102</v>
          </cell>
          <cell r="B3526">
            <v>424</v>
          </cell>
          <cell r="C3526">
            <v>13</v>
          </cell>
          <cell r="D3526" t="str">
            <v xml:space="preserve">ACTH   (1)                    </v>
          </cell>
        </row>
        <row r="3527">
          <cell r="A3527">
            <v>40660151</v>
          </cell>
          <cell r="B3527">
            <v>424</v>
          </cell>
          <cell r="C3527">
            <v>13</v>
          </cell>
          <cell r="D3527" t="str">
            <v>PROSTATIC ACID PHOSPHATASE (1)</v>
          </cell>
        </row>
        <row r="3528">
          <cell r="A3528">
            <v>40660201</v>
          </cell>
          <cell r="B3528">
            <v>424</v>
          </cell>
          <cell r="C3528">
            <v>13</v>
          </cell>
          <cell r="D3528" t="str">
            <v xml:space="preserve">GC-CHROMO MICROARRAY CGH      </v>
          </cell>
        </row>
        <row r="3529">
          <cell r="A3529">
            <v>40660235</v>
          </cell>
          <cell r="B3529">
            <v>406</v>
          </cell>
          <cell r="C3529">
            <v>16</v>
          </cell>
          <cell r="D3529" t="str">
            <v xml:space="preserve">PREALBUMIN                    </v>
          </cell>
        </row>
        <row r="3530">
          <cell r="A3530">
            <v>40660250</v>
          </cell>
          <cell r="B3530">
            <v>408</v>
          </cell>
          <cell r="C3530">
            <v>14</v>
          </cell>
          <cell r="D3530" t="str">
            <v xml:space="preserve">ALBUMIN, SERUM                </v>
          </cell>
        </row>
        <row r="3531">
          <cell r="A3531">
            <v>40660268</v>
          </cell>
          <cell r="B3531">
            <v>424</v>
          </cell>
          <cell r="C3531">
            <v>13</v>
          </cell>
          <cell r="D3531" t="str">
            <v xml:space="preserve">ALBUMIN, BODY FLUID           </v>
          </cell>
        </row>
        <row r="3532">
          <cell r="A3532">
            <v>40660276</v>
          </cell>
          <cell r="B3532">
            <v>408</v>
          </cell>
          <cell r="C3532">
            <v>4</v>
          </cell>
          <cell r="D3532" t="str">
            <v xml:space="preserve">BODY FLUID ALBUMIN            </v>
          </cell>
        </row>
        <row r="3533">
          <cell r="A3533">
            <v>40660284</v>
          </cell>
          <cell r="B3533">
            <v>406</v>
          </cell>
          <cell r="C3533">
            <v>16</v>
          </cell>
          <cell r="D3533" t="str">
            <v xml:space="preserve">MICROALBUMIN, URINE           </v>
          </cell>
        </row>
        <row r="3534">
          <cell r="A3534">
            <v>40660300</v>
          </cell>
          <cell r="B3534">
            <v>408</v>
          </cell>
          <cell r="C3534">
            <v>14</v>
          </cell>
          <cell r="D3534" t="str">
            <v xml:space="preserve">ALCOHOL (ETOH)                </v>
          </cell>
        </row>
        <row r="3535">
          <cell r="A3535">
            <v>40660318</v>
          </cell>
          <cell r="B3535">
            <v>408</v>
          </cell>
          <cell r="C3535">
            <v>14</v>
          </cell>
          <cell r="D3535" t="str">
            <v xml:space="preserve">HEPATITIS PANEL ACUTE         </v>
          </cell>
        </row>
        <row r="3536">
          <cell r="A3536">
            <v>40660326</v>
          </cell>
          <cell r="B3536">
            <v>408</v>
          </cell>
          <cell r="C3536">
            <v>14</v>
          </cell>
          <cell r="D3536" t="str">
            <v xml:space="preserve">VITAMIN D 25-HYDROXY          </v>
          </cell>
        </row>
        <row r="3537">
          <cell r="A3537">
            <v>40660334</v>
          </cell>
          <cell r="B3537">
            <v>424</v>
          </cell>
          <cell r="C3537">
            <v>18</v>
          </cell>
          <cell r="D3537" t="str">
            <v xml:space="preserve">HEPATITIS B CORE AB IGM       </v>
          </cell>
        </row>
        <row r="3538">
          <cell r="A3538">
            <v>40660342</v>
          </cell>
          <cell r="B3538">
            <v>408</v>
          </cell>
          <cell r="C3538">
            <v>14</v>
          </cell>
          <cell r="D3538" t="str">
            <v xml:space="preserve">HEPATITIS B SURGACE AB        </v>
          </cell>
        </row>
        <row r="3539">
          <cell r="A3539">
            <v>40660359</v>
          </cell>
          <cell r="B3539">
            <v>424</v>
          </cell>
          <cell r="C3539">
            <v>13</v>
          </cell>
          <cell r="D3539" t="str">
            <v xml:space="preserve">ALDOLASE (1)                  </v>
          </cell>
        </row>
        <row r="3540">
          <cell r="A3540">
            <v>40660375</v>
          </cell>
          <cell r="B3540">
            <v>408</v>
          </cell>
          <cell r="C3540">
            <v>14</v>
          </cell>
          <cell r="D3540" t="str">
            <v xml:space="preserve">HEPATITIS C AB                </v>
          </cell>
        </row>
        <row r="3541">
          <cell r="A3541">
            <v>40660409</v>
          </cell>
          <cell r="B3541">
            <v>424</v>
          </cell>
          <cell r="C3541">
            <v>13</v>
          </cell>
          <cell r="D3541" t="str">
            <v xml:space="preserve">ALDOSTERONE SERUM (1)         </v>
          </cell>
        </row>
        <row r="3542">
          <cell r="A3542">
            <v>40660433</v>
          </cell>
          <cell r="B3542">
            <v>406</v>
          </cell>
          <cell r="C3542">
            <v>16</v>
          </cell>
          <cell r="D3542" t="str">
            <v xml:space="preserve">PLATELET AGGREGATION EA AGENT </v>
          </cell>
        </row>
        <row r="3543">
          <cell r="A3543">
            <v>40660441</v>
          </cell>
          <cell r="B3543">
            <v>408</v>
          </cell>
          <cell r="C3543">
            <v>14</v>
          </cell>
          <cell r="D3543" t="str">
            <v xml:space="preserve">HEPATITIS B SURFACE AG        </v>
          </cell>
        </row>
        <row r="3544">
          <cell r="A3544">
            <v>40660458</v>
          </cell>
          <cell r="B3544">
            <v>408</v>
          </cell>
          <cell r="C3544">
            <v>14</v>
          </cell>
          <cell r="D3544" t="str">
            <v xml:space="preserve">ALKALINE PHOSPATASE           </v>
          </cell>
        </row>
        <row r="3545">
          <cell r="A3545">
            <v>40660466</v>
          </cell>
          <cell r="B3545">
            <v>408</v>
          </cell>
          <cell r="C3545">
            <v>14</v>
          </cell>
          <cell r="D3545" t="str">
            <v xml:space="preserve">HEPATITIS A AB IGM            </v>
          </cell>
        </row>
        <row r="3546">
          <cell r="A3546">
            <v>40660516</v>
          </cell>
          <cell r="B3546">
            <v>424</v>
          </cell>
          <cell r="C3546">
            <v>13</v>
          </cell>
          <cell r="D3546" t="str">
            <v xml:space="preserve">ALKALINE PHOS ISOENZYME       </v>
          </cell>
        </row>
        <row r="3547">
          <cell r="A3547">
            <v>40660573</v>
          </cell>
          <cell r="B3547">
            <v>424</v>
          </cell>
          <cell r="C3547">
            <v>12</v>
          </cell>
          <cell r="D3547" t="str">
            <v xml:space="preserve">AMIKACIN                      </v>
          </cell>
        </row>
        <row r="3548">
          <cell r="A3548">
            <v>40660607</v>
          </cell>
          <cell r="B3548">
            <v>408</v>
          </cell>
          <cell r="C3548">
            <v>12</v>
          </cell>
          <cell r="D3548" t="str">
            <v xml:space="preserve">THEOPHYLLINE                  </v>
          </cell>
        </row>
        <row r="3549">
          <cell r="A3549">
            <v>40660656</v>
          </cell>
          <cell r="B3549">
            <v>424</v>
          </cell>
          <cell r="C3549">
            <v>13</v>
          </cell>
          <cell r="D3549" t="str">
            <v xml:space="preserve">ALPHA-FETO PROTEIN (1)        </v>
          </cell>
        </row>
        <row r="3550">
          <cell r="A3550">
            <v>40660664</v>
          </cell>
          <cell r="B3550">
            <v>424</v>
          </cell>
          <cell r="C3550">
            <v>13</v>
          </cell>
          <cell r="D3550" t="str">
            <v>GC-MOLECULE ISOLATE NUCLEIC EA</v>
          </cell>
        </row>
        <row r="3551">
          <cell r="A3551">
            <v>40660672</v>
          </cell>
          <cell r="B3551">
            <v>424</v>
          </cell>
          <cell r="C3551">
            <v>13</v>
          </cell>
          <cell r="D3551" t="str">
            <v xml:space="preserve">GC-MOLECULE ENZYME DIGESTION  </v>
          </cell>
        </row>
        <row r="3552">
          <cell r="A3552">
            <v>40660680</v>
          </cell>
          <cell r="B3552">
            <v>424</v>
          </cell>
          <cell r="C3552">
            <v>13</v>
          </cell>
          <cell r="D3552" t="str">
            <v>GC-MOLECULE NUCLEIC ACID PROBE</v>
          </cell>
        </row>
        <row r="3553">
          <cell r="A3553">
            <v>40660698</v>
          </cell>
          <cell r="B3553">
            <v>424</v>
          </cell>
          <cell r="C3553">
            <v>13</v>
          </cell>
          <cell r="D3553" t="str">
            <v>GC-MOLECULE NUCLEIC AMPL 2 SEQ</v>
          </cell>
        </row>
        <row r="3554">
          <cell r="A3554">
            <v>40660706</v>
          </cell>
          <cell r="B3554">
            <v>408</v>
          </cell>
          <cell r="C3554">
            <v>14</v>
          </cell>
          <cell r="D3554" t="str">
            <v xml:space="preserve">AMMONIA                       </v>
          </cell>
        </row>
        <row r="3555">
          <cell r="A3555">
            <v>40660714</v>
          </cell>
          <cell r="B3555">
            <v>424</v>
          </cell>
          <cell r="C3555">
            <v>13</v>
          </cell>
          <cell r="D3555" t="str">
            <v>GC-MOLECULE NUCLEIC AMPL ADDON</v>
          </cell>
        </row>
        <row r="3556">
          <cell r="A3556">
            <v>40660722</v>
          </cell>
          <cell r="B3556">
            <v>424</v>
          </cell>
          <cell r="C3556">
            <v>13</v>
          </cell>
          <cell r="D3556" t="str">
            <v xml:space="preserve">GC-MOLECULE MUTATION SCAN     </v>
          </cell>
        </row>
        <row r="3557">
          <cell r="A3557">
            <v>40660730</v>
          </cell>
          <cell r="B3557">
            <v>424</v>
          </cell>
          <cell r="C3557">
            <v>13</v>
          </cell>
          <cell r="D3557" t="str">
            <v xml:space="preserve">GC-MOLECULE NUCLEIC AMPL SIG  </v>
          </cell>
        </row>
        <row r="3558">
          <cell r="A3558">
            <v>40660748</v>
          </cell>
          <cell r="B3558">
            <v>424</v>
          </cell>
          <cell r="C3558">
            <v>13</v>
          </cell>
          <cell r="D3558" t="str">
            <v xml:space="preserve">GC-CYTOGEN INTR-RPT           </v>
          </cell>
        </row>
        <row r="3559">
          <cell r="A3559">
            <v>40660805</v>
          </cell>
          <cell r="B3559">
            <v>408</v>
          </cell>
          <cell r="C3559">
            <v>14</v>
          </cell>
          <cell r="D3559" t="str">
            <v xml:space="preserve">AMYLASE                       </v>
          </cell>
        </row>
        <row r="3560">
          <cell r="A3560">
            <v>40660813</v>
          </cell>
          <cell r="B3560">
            <v>408</v>
          </cell>
          <cell r="C3560">
            <v>12</v>
          </cell>
          <cell r="D3560" t="str">
            <v xml:space="preserve">AMYLASE, BODY FLUID           </v>
          </cell>
        </row>
        <row r="3561">
          <cell r="A3561">
            <v>40660854</v>
          </cell>
          <cell r="B3561">
            <v>408</v>
          </cell>
          <cell r="C3561">
            <v>12</v>
          </cell>
          <cell r="D3561" t="str">
            <v xml:space="preserve">AMYLASE/CREATININE RATION     </v>
          </cell>
        </row>
        <row r="3562">
          <cell r="A3562">
            <v>40661035</v>
          </cell>
          <cell r="B3562">
            <v>408</v>
          </cell>
          <cell r="C3562">
            <v>12</v>
          </cell>
          <cell r="D3562" t="str">
            <v xml:space="preserve">CALCIM URINE                  </v>
          </cell>
        </row>
        <row r="3563">
          <cell r="A3563">
            <v>40661043</v>
          </cell>
          <cell r="B3563">
            <v>408</v>
          </cell>
          <cell r="C3563">
            <v>12</v>
          </cell>
          <cell r="D3563" t="str">
            <v xml:space="preserve">GC-TISSUE CULTURE LYMHOC      </v>
          </cell>
        </row>
        <row r="3564">
          <cell r="A3564">
            <v>40661050</v>
          </cell>
          <cell r="B3564">
            <v>408</v>
          </cell>
          <cell r="C3564">
            <v>12</v>
          </cell>
          <cell r="D3564" t="str">
            <v xml:space="preserve">GC-CHR ANALYS 5 CELLS         </v>
          </cell>
        </row>
        <row r="3565">
          <cell r="A3565">
            <v>40661068</v>
          </cell>
          <cell r="B3565">
            <v>408</v>
          </cell>
          <cell r="C3565">
            <v>12</v>
          </cell>
          <cell r="D3565" t="str">
            <v xml:space="preserve">GC-CHR ANALYS ADDL KARYOTYPE  </v>
          </cell>
        </row>
        <row r="3566">
          <cell r="A3566">
            <v>40661076</v>
          </cell>
          <cell r="B3566">
            <v>408</v>
          </cell>
          <cell r="C3566">
            <v>12</v>
          </cell>
          <cell r="D3566" t="str">
            <v>GC-CHR ANALYS ADDL CELLS CNTED</v>
          </cell>
        </row>
        <row r="3567">
          <cell r="A3567">
            <v>40661084</v>
          </cell>
          <cell r="B3567">
            <v>408</v>
          </cell>
          <cell r="C3567">
            <v>12</v>
          </cell>
          <cell r="D3567" t="str">
            <v xml:space="preserve">GC-CTEGEN INTR-RPT            </v>
          </cell>
        </row>
        <row r="3568">
          <cell r="A3568">
            <v>40661100</v>
          </cell>
          <cell r="B3568">
            <v>408</v>
          </cell>
          <cell r="C3568">
            <v>12</v>
          </cell>
          <cell r="D3568" t="str">
            <v xml:space="preserve">BILIRUBIN, TOT + DIR 8225  N  </v>
          </cell>
        </row>
        <row r="3569">
          <cell r="A3569">
            <v>40661118</v>
          </cell>
          <cell r="B3569">
            <v>408</v>
          </cell>
          <cell r="C3569">
            <v>12</v>
          </cell>
          <cell r="D3569" t="str">
            <v xml:space="preserve">BILIRUBIN, TOTAL              </v>
          </cell>
        </row>
        <row r="3570">
          <cell r="A3570">
            <v>40661126</v>
          </cell>
          <cell r="B3570">
            <v>408</v>
          </cell>
          <cell r="C3570">
            <v>12</v>
          </cell>
          <cell r="D3570" t="str">
            <v xml:space="preserve">BILIRUBIN, DIRECT             </v>
          </cell>
        </row>
        <row r="3571">
          <cell r="A3571">
            <v>40661159</v>
          </cell>
          <cell r="B3571">
            <v>406</v>
          </cell>
          <cell r="C3571">
            <v>16</v>
          </cell>
          <cell r="D3571" t="str">
            <v xml:space="preserve">B-TYPE NATRIURETIC PEPTIDE    </v>
          </cell>
        </row>
        <row r="3572">
          <cell r="A3572">
            <v>40661258</v>
          </cell>
          <cell r="B3572">
            <v>408</v>
          </cell>
          <cell r="C3572">
            <v>14</v>
          </cell>
          <cell r="D3572" t="str">
            <v xml:space="preserve">BUN                           </v>
          </cell>
        </row>
        <row r="3573">
          <cell r="A3573">
            <v>40661266</v>
          </cell>
          <cell r="B3573">
            <v>408</v>
          </cell>
          <cell r="C3573">
            <v>12</v>
          </cell>
          <cell r="D3573" t="str">
            <v xml:space="preserve">COURIER TO CHILDRENS LA       </v>
          </cell>
        </row>
        <row r="3574">
          <cell r="A3574">
            <v>40661274</v>
          </cell>
          <cell r="B3574">
            <v>408</v>
          </cell>
          <cell r="C3574">
            <v>14</v>
          </cell>
          <cell r="D3574" t="str">
            <v xml:space="preserve">CAB CHG 99027              N  </v>
          </cell>
        </row>
        <row r="3575">
          <cell r="A3575">
            <v>40661282</v>
          </cell>
          <cell r="B3575">
            <v>425</v>
          </cell>
          <cell r="C3575">
            <v>12</v>
          </cell>
          <cell r="D3575" t="str">
            <v xml:space="preserve">COURIER-FETAL DIAGNOSIS 9  N  </v>
          </cell>
        </row>
        <row r="3576">
          <cell r="A3576">
            <v>40661290</v>
          </cell>
          <cell r="B3576">
            <v>408</v>
          </cell>
          <cell r="C3576">
            <v>12</v>
          </cell>
          <cell r="D3576" t="str">
            <v xml:space="preserve">FED EXP TRANSPORTATION        </v>
          </cell>
        </row>
        <row r="3577">
          <cell r="A3577">
            <v>40661308</v>
          </cell>
          <cell r="B3577">
            <v>408</v>
          </cell>
          <cell r="C3577">
            <v>14</v>
          </cell>
          <cell r="D3577" t="str">
            <v xml:space="preserve">CALCIUM                       </v>
          </cell>
        </row>
        <row r="3578">
          <cell r="A3578">
            <v>40661332</v>
          </cell>
          <cell r="B3578">
            <v>408</v>
          </cell>
          <cell r="C3578">
            <v>14</v>
          </cell>
          <cell r="D3578" t="str">
            <v xml:space="preserve">CALCIUM, TIMED URINE          </v>
          </cell>
        </row>
        <row r="3579">
          <cell r="A3579">
            <v>40661340</v>
          </cell>
          <cell r="B3579">
            <v>408</v>
          </cell>
          <cell r="C3579">
            <v>14</v>
          </cell>
          <cell r="D3579" t="str">
            <v xml:space="preserve">CALCIUM, RANDOM URINE         </v>
          </cell>
        </row>
        <row r="3580">
          <cell r="A3580">
            <v>40661431</v>
          </cell>
          <cell r="B3580">
            <v>408</v>
          </cell>
          <cell r="C3580">
            <v>12</v>
          </cell>
          <cell r="D3580" t="str">
            <v xml:space="preserve">CARBAMAZEPINE (TEGRETOL)      </v>
          </cell>
        </row>
        <row r="3581">
          <cell r="A3581">
            <v>40661456</v>
          </cell>
          <cell r="B3581">
            <v>424</v>
          </cell>
          <cell r="C3581">
            <v>13</v>
          </cell>
          <cell r="D3581" t="str">
            <v xml:space="preserve">CARBOXYHEMOGLOBIN             </v>
          </cell>
        </row>
        <row r="3582">
          <cell r="A3582">
            <v>40661464</v>
          </cell>
          <cell r="B3582">
            <v>424</v>
          </cell>
          <cell r="C3582">
            <v>13</v>
          </cell>
          <cell r="D3582" t="str">
            <v xml:space="preserve">CAFFEINE LEVEL                </v>
          </cell>
        </row>
        <row r="3583">
          <cell r="A3583">
            <v>40661522</v>
          </cell>
          <cell r="B3583">
            <v>424</v>
          </cell>
          <cell r="C3583">
            <v>13</v>
          </cell>
          <cell r="D3583" t="str">
            <v xml:space="preserve">POC TROPONIN                  </v>
          </cell>
        </row>
        <row r="3584">
          <cell r="A3584">
            <v>40661530</v>
          </cell>
          <cell r="B3584">
            <v>408</v>
          </cell>
          <cell r="C3584">
            <v>14</v>
          </cell>
          <cell r="D3584" t="str">
            <v xml:space="preserve">TROPONIN-I                    </v>
          </cell>
        </row>
        <row r="3585">
          <cell r="A3585">
            <v>40661548</v>
          </cell>
          <cell r="B3585">
            <v>425</v>
          </cell>
          <cell r="C3585">
            <v>12</v>
          </cell>
          <cell r="D3585" t="str">
            <v xml:space="preserve">MYGLOBIN.PLASMA               </v>
          </cell>
        </row>
        <row r="3586">
          <cell r="A3586">
            <v>40661555</v>
          </cell>
          <cell r="B3586">
            <v>424</v>
          </cell>
          <cell r="C3586">
            <v>13</v>
          </cell>
          <cell r="D3586" t="str">
            <v xml:space="preserve">BETA CAROTENE                 </v>
          </cell>
        </row>
        <row r="3587">
          <cell r="A3587">
            <v>40661563</v>
          </cell>
          <cell r="B3587">
            <v>424</v>
          </cell>
          <cell r="C3587">
            <v>13</v>
          </cell>
          <cell r="D3587" t="str">
            <v xml:space="preserve">CATECHOLAMINES PLASMA FRACTI  </v>
          </cell>
        </row>
        <row r="3588">
          <cell r="A3588">
            <v>40661571</v>
          </cell>
          <cell r="B3588">
            <v>424</v>
          </cell>
          <cell r="C3588">
            <v>13</v>
          </cell>
          <cell r="D3588" t="str">
            <v xml:space="preserve">ALPHA CAROTENE                </v>
          </cell>
        </row>
        <row r="3589">
          <cell r="A3589">
            <v>40661597</v>
          </cell>
          <cell r="B3589">
            <v>424</v>
          </cell>
          <cell r="C3589">
            <v>13</v>
          </cell>
          <cell r="D3589" t="str">
            <v xml:space="preserve">CANCER ANTIGEN 27.29          </v>
          </cell>
        </row>
        <row r="3590">
          <cell r="A3590">
            <v>40661605</v>
          </cell>
          <cell r="B3590">
            <v>424</v>
          </cell>
          <cell r="C3590">
            <v>13</v>
          </cell>
          <cell r="D3590" t="str">
            <v>CARCINOEMBRYONIC ANTIGEN (CEA)</v>
          </cell>
        </row>
        <row r="3591">
          <cell r="A3591">
            <v>40661613</v>
          </cell>
          <cell r="B3591">
            <v>408</v>
          </cell>
          <cell r="C3591">
            <v>14</v>
          </cell>
          <cell r="D3591" t="str">
            <v xml:space="preserve">CEA                           </v>
          </cell>
        </row>
        <row r="3592">
          <cell r="A3592">
            <v>40661621</v>
          </cell>
          <cell r="B3592">
            <v>408</v>
          </cell>
          <cell r="C3592">
            <v>12</v>
          </cell>
          <cell r="D3592" t="str">
            <v>RH TYPING DIRECTED DONOR 86901</v>
          </cell>
        </row>
        <row r="3593">
          <cell r="A3593">
            <v>40661639</v>
          </cell>
          <cell r="B3593">
            <v>424</v>
          </cell>
          <cell r="C3593">
            <v>13</v>
          </cell>
          <cell r="D3593" t="str">
            <v xml:space="preserve">C-PEPTIDE                     </v>
          </cell>
        </row>
        <row r="3594">
          <cell r="A3594">
            <v>40661704</v>
          </cell>
          <cell r="B3594">
            <v>408</v>
          </cell>
          <cell r="C3594">
            <v>14</v>
          </cell>
          <cell r="D3594" t="str">
            <v xml:space="preserve">CHLORIDE BLOOD                </v>
          </cell>
        </row>
        <row r="3595">
          <cell r="A3595">
            <v>40661753</v>
          </cell>
          <cell r="B3595">
            <v>408</v>
          </cell>
          <cell r="C3595">
            <v>14</v>
          </cell>
          <cell r="D3595" t="str">
            <v xml:space="preserve">CHOLESTEROL                   </v>
          </cell>
        </row>
        <row r="3596">
          <cell r="A3596">
            <v>40661878</v>
          </cell>
          <cell r="B3596">
            <v>408</v>
          </cell>
          <cell r="C3596">
            <v>16</v>
          </cell>
          <cell r="D3596" t="str">
            <v xml:space="preserve">C1 ESTERASE INHIB             </v>
          </cell>
        </row>
        <row r="3597">
          <cell r="A3597">
            <v>40661886</v>
          </cell>
          <cell r="B3597">
            <v>425</v>
          </cell>
          <cell r="C3597">
            <v>12</v>
          </cell>
          <cell r="D3597" t="str">
            <v xml:space="preserve">CK-MB                         </v>
          </cell>
        </row>
        <row r="3598">
          <cell r="A3598">
            <v>40661902</v>
          </cell>
          <cell r="B3598">
            <v>408</v>
          </cell>
          <cell r="C3598">
            <v>14</v>
          </cell>
          <cell r="D3598" t="str">
            <v xml:space="preserve">CO2                           </v>
          </cell>
        </row>
        <row r="3599">
          <cell r="A3599">
            <v>40661910</v>
          </cell>
          <cell r="B3599">
            <v>408</v>
          </cell>
          <cell r="C3599">
            <v>12</v>
          </cell>
          <cell r="D3599" t="str">
            <v xml:space="preserve">COMP DRUG ANALYSIS (11)       </v>
          </cell>
        </row>
        <row r="3600">
          <cell r="A3600">
            <v>40661936</v>
          </cell>
          <cell r="B3600">
            <v>408</v>
          </cell>
          <cell r="C3600">
            <v>12</v>
          </cell>
          <cell r="D3600" t="str">
            <v xml:space="preserve">DRUGS OF ABUSE, URINE         </v>
          </cell>
        </row>
        <row r="3601">
          <cell r="A3601">
            <v>40661944</v>
          </cell>
          <cell r="B3601">
            <v>408</v>
          </cell>
          <cell r="C3601">
            <v>13</v>
          </cell>
          <cell r="D3601" t="str">
            <v xml:space="preserve">URINE DRUG CONFIRMATION       </v>
          </cell>
        </row>
        <row r="3602">
          <cell r="A3602">
            <v>40661951</v>
          </cell>
          <cell r="B3602">
            <v>409</v>
          </cell>
          <cell r="C3602">
            <v>15</v>
          </cell>
          <cell r="D3602" t="str">
            <v xml:space="preserve">COMPLEMENT, TOTAL          N  </v>
          </cell>
        </row>
        <row r="3603">
          <cell r="A3603">
            <v>40661969</v>
          </cell>
          <cell r="B3603">
            <v>424</v>
          </cell>
          <cell r="C3603">
            <v>13</v>
          </cell>
          <cell r="D3603" t="str">
            <v xml:space="preserve">DRUG SCREEN, URINE TO UCI     </v>
          </cell>
        </row>
        <row r="3604">
          <cell r="A3604">
            <v>40661977</v>
          </cell>
          <cell r="B3604">
            <v>424</v>
          </cell>
          <cell r="C3604">
            <v>13</v>
          </cell>
          <cell r="D3604" t="str">
            <v xml:space="preserve">C3 COMPLEMENT                 </v>
          </cell>
        </row>
        <row r="3605">
          <cell r="A3605">
            <v>40661985</v>
          </cell>
          <cell r="B3605">
            <v>408</v>
          </cell>
          <cell r="C3605">
            <v>12</v>
          </cell>
          <cell r="D3605" t="str">
            <v xml:space="preserve">DRUG SCREEN URINE             </v>
          </cell>
        </row>
        <row r="3606">
          <cell r="A3606">
            <v>40662009</v>
          </cell>
          <cell r="B3606">
            <v>424</v>
          </cell>
          <cell r="C3606">
            <v>13</v>
          </cell>
          <cell r="D3606" t="str">
            <v xml:space="preserve">C4 COMPLEMENT                 </v>
          </cell>
        </row>
        <row r="3607">
          <cell r="A3607">
            <v>40662058</v>
          </cell>
          <cell r="B3607">
            <v>408</v>
          </cell>
          <cell r="C3607">
            <v>14</v>
          </cell>
          <cell r="D3607" t="str">
            <v xml:space="preserve">CORTISOL                      </v>
          </cell>
        </row>
        <row r="3608">
          <cell r="A3608">
            <v>40662066</v>
          </cell>
          <cell r="B3608">
            <v>424</v>
          </cell>
          <cell r="C3608">
            <v>13</v>
          </cell>
          <cell r="D3608" t="str">
            <v>PR-IA ANALYTE QUAN ASCA EL IGA</v>
          </cell>
        </row>
        <row r="3609">
          <cell r="A3609">
            <v>40662074</v>
          </cell>
          <cell r="B3609">
            <v>424</v>
          </cell>
          <cell r="C3609">
            <v>13</v>
          </cell>
          <cell r="D3609" t="str">
            <v>PR-IA ANALYTE QUAN ANTI-GL-IGA</v>
          </cell>
        </row>
        <row r="3610">
          <cell r="A3610">
            <v>40662082</v>
          </cell>
          <cell r="B3610">
            <v>424</v>
          </cell>
          <cell r="C3610">
            <v>13</v>
          </cell>
          <cell r="D3610" t="str">
            <v>PR-IA-ANALYTE QUAN ANTI-GL=IGA</v>
          </cell>
        </row>
        <row r="3611">
          <cell r="A3611">
            <v>40662090</v>
          </cell>
          <cell r="B3611">
            <v>424</v>
          </cell>
          <cell r="C3611">
            <v>13</v>
          </cell>
          <cell r="D3611" t="str">
            <v>PR-IA-ANALYSTE QUAN ANTI-HU-TG</v>
          </cell>
        </row>
        <row r="3612">
          <cell r="A3612">
            <v>40662108</v>
          </cell>
          <cell r="B3612">
            <v>408</v>
          </cell>
          <cell r="C3612">
            <v>14</v>
          </cell>
          <cell r="D3612" t="str">
            <v xml:space="preserve">CPK, TOTAL                    </v>
          </cell>
        </row>
        <row r="3613">
          <cell r="A3613">
            <v>40662116</v>
          </cell>
          <cell r="B3613">
            <v>424</v>
          </cell>
          <cell r="C3613">
            <v>13</v>
          </cell>
          <cell r="D3613" t="str">
            <v xml:space="preserve">PR-EMA IGA ANTIBODY BY IFA    </v>
          </cell>
        </row>
        <row r="3614">
          <cell r="A3614">
            <v>40662124</v>
          </cell>
          <cell r="B3614">
            <v>424</v>
          </cell>
          <cell r="C3614">
            <v>13</v>
          </cell>
          <cell r="D3614" t="str">
            <v xml:space="preserve">PR-IGA-IGD-IGG-IGM EA         </v>
          </cell>
        </row>
        <row r="3615">
          <cell r="A3615">
            <v>40662132</v>
          </cell>
          <cell r="B3615">
            <v>424</v>
          </cell>
          <cell r="C3615">
            <v>13</v>
          </cell>
          <cell r="D3615" t="str">
            <v xml:space="preserve">PR-HLA-DQAI                   </v>
          </cell>
        </row>
        <row r="3616">
          <cell r="A3616">
            <v>40662140</v>
          </cell>
          <cell r="B3616">
            <v>424</v>
          </cell>
          <cell r="C3616">
            <v>13</v>
          </cell>
          <cell r="D3616" t="str">
            <v xml:space="preserve">PR-HLA-DQBI                   </v>
          </cell>
        </row>
        <row r="3617">
          <cell r="A3617">
            <v>40662157</v>
          </cell>
          <cell r="B3617">
            <v>424</v>
          </cell>
          <cell r="C3617">
            <v>13</v>
          </cell>
          <cell r="D3617" t="str">
            <v xml:space="preserve">CPK ISOENZYMES, ELECTRO       </v>
          </cell>
        </row>
        <row r="3618">
          <cell r="A3618">
            <v>40662165</v>
          </cell>
          <cell r="B3618">
            <v>424</v>
          </cell>
          <cell r="C3618">
            <v>13</v>
          </cell>
          <cell r="D3618" t="str">
            <v xml:space="preserve">PR-HLA-DQA1                   </v>
          </cell>
        </row>
        <row r="3619">
          <cell r="A3619">
            <v>40662173</v>
          </cell>
          <cell r="B3619">
            <v>424</v>
          </cell>
          <cell r="C3619">
            <v>13</v>
          </cell>
          <cell r="D3619" t="str">
            <v xml:space="preserve">DRUG CONFIRM - TCH            </v>
          </cell>
        </row>
        <row r="3620">
          <cell r="A3620">
            <v>40662181</v>
          </cell>
          <cell r="B3620">
            <v>424</v>
          </cell>
          <cell r="C3620">
            <v>13</v>
          </cell>
          <cell r="D3620" t="str">
            <v xml:space="preserve">DRUG CONFIRM - OPIATE         </v>
          </cell>
        </row>
        <row r="3621">
          <cell r="A3621">
            <v>40662199</v>
          </cell>
          <cell r="B3621">
            <v>424</v>
          </cell>
          <cell r="C3621">
            <v>13</v>
          </cell>
          <cell r="D3621" t="str">
            <v xml:space="preserve">DRUG CONFIRM - AMPHET         </v>
          </cell>
        </row>
        <row r="3622">
          <cell r="A3622">
            <v>40662207</v>
          </cell>
          <cell r="B3622">
            <v>424</v>
          </cell>
          <cell r="C3622">
            <v>13</v>
          </cell>
          <cell r="D3622" t="str">
            <v xml:space="preserve">DRUG CONFIRM - BARB           </v>
          </cell>
        </row>
        <row r="3623">
          <cell r="A3623">
            <v>40662215</v>
          </cell>
          <cell r="B3623">
            <v>424</v>
          </cell>
          <cell r="C3623">
            <v>13</v>
          </cell>
          <cell r="D3623" t="str">
            <v xml:space="preserve">DRUG CONFIRM - BENZO          </v>
          </cell>
        </row>
        <row r="3624">
          <cell r="A3624">
            <v>40662223</v>
          </cell>
          <cell r="B3624">
            <v>424</v>
          </cell>
          <cell r="C3624">
            <v>13</v>
          </cell>
          <cell r="D3624" t="str">
            <v xml:space="preserve">DRUG CONFIRM - COC            </v>
          </cell>
        </row>
        <row r="3625">
          <cell r="A3625">
            <v>40662231</v>
          </cell>
          <cell r="B3625">
            <v>424</v>
          </cell>
          <cell r="C3625">
            <v>13</v>
          </cell>
          <cell r="D3625" t="str">
            <v xml:space="preserve">DRUG CONFIRM - PCP            </v>
          </cell>
        </row>
        <row r="3626">
          <cell r="A3626">
            <v>40662249</v>
          </cell>
          <cell r="B3626">
            <v>424</v>
          </cell>
          <cell r="C3626">
            <v>13</v>
          </cell>
          <cell r="D3626" t="str">
            <v xml:space="preserve">DRUG CONFIRM-METHADONE        </v>
          </cell>
        </row>
        <row r="3627">
          <cell r="A3627">
            <v>40662256</v>
          </cell>
          <cell r="B3627">
            <v>408</v>
          </cell>
          <cell r="C3627">
            <v>14</v>
          </cell>
          <cell r="D3627" t="str">
            <v xml:space="preserve">CREATININE BLOOD              </v>
          </cell>
        </row>
        <row r="3628">
          <cell r="A3628">
            <v>40662264</v>
          </cell>
          <cell r="B3628">
            <v>424</v>
          </cell>
          <cell r="C3628">
            <v>13</v>
          </cell>
          <cell r="D3628" t="str">
            <v xml:space="preserve">PR-HLA-DQB1                   </v>
          </cell>
        </row>
        <row r="3629">
          <cell r="A3629">
            <v>40662306</v>
          </cell>
          <cell r="B3629">
            <v>408</v>
          </cell>
          <cell r="C3629">
            <v>14</v>
          </cell>
          <cell r="D3629" t="str">
            <v xml:space="preserve">CREATININE CLEARANCE          </v>
          </cell>
        </row>
        <row r="3630">
          <cell r="A3630">
            <v>40662355</v>
          </cell>
          <cell r="B3630">
            <v>424</v>
          </cell>
          <cell r="C3630">
            <v>13</v>
          </cell>
          <cell r="D3630" t="str">
            <v xml:space="preserve">CRYOGLOBULINS                 </v>
          </cell>
        </row>
        <row r="3631">
          <cell r="A3631">
            <v>40662371</v>
          </cell>
          <cell r="B3631">
            <v>424</v>
          </cell>
          <cell r="C3631">
            <v>13</v>
          </cell>
          <cell r="D3631" t="str">
            <v xml:space="preserve">CRYOGLOBULIN IGG              </v>
          </cell>
        </row>
        <row r="3632">
          <cell r="A3632">
            <v>40662389</v>
          </cell>
          <cell r="B3632">
            <v>424</v>
          </cell>
          <cell r="C3632">
            <v>13</v>
          </cell>
          <cell r="D3632" t="str">
            <v xml:space="preserve">CRYOGLOBULIN IGM              </v>
          </cell>
        </row>
        <row r="3633">
          <cell r="A3633">
            <v>40662397</v>
          </cell>
          <cell r="B3633">
            <v>424</v>
          </cell>
          <cell r="C3633">
            <v>13</v>
          </cell>
          <cell r="D3633" t="str">
            <v xml:space="preserve">CRYOGLOBULIN IGA              </v>
          </cell>
        </row>
        <row r="3634">
          <cell r="A3634">
            <v>40662405</v>
          </cell>
          <cell r="B3634">
            <v>424</v>
          </cell>
          <cell r="C3634">
            <v>13</v>
          </cell>
          <cell r="D3634" t="str">
            <v xml:space="preserve">CRYOGLOBULIN RF               </v>
          </cell>
        </row>
        <row r="3635">
          <cell r="A3635">
            <v>40662413</v>
          </cell>
          <cell r="B3635">
            <v>424</v>
          </cell>
          <cell r="C3635">
            <v>13</v>
          </cell>
          <cell r="D3635" t="str">
            <v xml:space="preserve">CRYOGLOBULIN IFE              </v>
          </cell>
        </row>
        <row r="3636">
          <cell r="A3636">
            <v>40662439</v>
          </cell>
          <cell r="B3636">
            <v>408</v>
          </cell>
          <cell r="C3636">
            <v>12</v>
          </cell>
          <cell r="D3636" t="str">
            <v xml:space="preserve">CSF ROUTINE 89051          N  </v>
          </cell>
        </row>
        <row r="3637">
          <cell r="A3637">
            <v>40662447</v>
          </cell>
          <cell r="B3637">
            <v>424</v>
          </cell>
          <cell r="C3637">
            <v>13</v>
          </cell>
          <cell r="D3637" t="str">
            <v xml:space="preserve">CSF ELECTROPHORESIS (1)       </v>
          </cell>
        </row>
        <row r="3638">
          <cell r="A3638">
            <v>40662504</v>
          </cell>
          <cell r="B3638">
            <v>408</v>
          </cell>
          <cell r="C3638">
            <v>12</v>
          </cell>
          <cell r="D3638" t="str">
            <v xml:space="preserve">DIGOXIN                       </v>
          </cell>
        </row>
        <row r="3639">
          <cell r="A3639">
            <v>40662553</v>
          </cell>
          <cell r="B3639">
            <v>408</v>
          </cell>
          <cell r="C3639">
            <v>12</v>
          </cell>
          <cell r="D3639" t="str">
            <v xml:space="preserve">PHENYTOIN (DILANTIN)          </v>
          </cell>
        </row>
        <row r="3640">
          <cell r="A3640">
            <v>40662579</v>
          </cell>
          <cell r="B3640">
            <v>424</v>
          </cell>
          <cell r="C3640">
            <v>13</v>
          </cell>
          <cell r="D3640" t="str">
            <v xml:space="preserve">PHENYTOIN, FREE               </v>
          </cell>
        </row>
        <row r="3641">
          <cell r="A3641">
            <v>40662702</v>
          </cell>
          <cell r="B3641">
            <v>408</v>
          </cell>
          <cell r="C3641">
            <v>14</v>
          </cell>
          <cell r="D3641" t="str">
            <v xml:space="preserve">ELECTROLYTES                  </v>
          </cell>
        </row>
        <row r="3642">
          <cell r="A3642">
            <v>40662751</v>
          </cell>
          <cell r="B3642">
            <v>408</v>
          </cell>
          <cell r="C3642">
            <v>14</v>
          </cell>
          <cell r="D3642" t="str">
            <v xml:space="preserve">ESTRADIOL                     </v>
          </cell>
        </row>
        <row r="3643">
          <cell r="A3643">
            <v>40662785</v>
          </cell>
          <cell r="B3643">
            <v>424</v>
          </cell>
          <cell r="C3643">
            <v>13</v>
          </cell>
          <cell r="D3643" t="str">
            <v xml:space="preserve">ESTROGENS-FRACTIONATED, SERU  </v>
          </cell>
        </row>
        <row r="3644">
          <cell r="A3644">
            <v>40662819</v>
          </cell>
          <cell r="B3644">
            <v>424</v>
          </cell>
          <cell r="C3644">
            <v>13</v>
          </cell>
          <cell r="D3644" t="str">
            <v xml:space="preserve">ESTROGENS, TOTAL              </v>
          </cell>
        </row>
        <row r="3645">
          <cell r="A3645">
            <v>40662835</v>
          </cell>
          <cell r="B3645">
            <v>408</v>
          </cell>
          <cell r="C3645">
            <v>14</v>
          </cell>
          <cell r="D3645" t="str">
            <v xml:space="preserve">FERRITIN                   N  </v>
          </cell>
        </row>
        <row r="3646">
          <cell r="A3646">
            <v>40662843</v>
          </cell>
          <cell r="B3646">
            <v>408</v>
          </cell>
          <cell r="C3646">
            <v>14</v>
          </cell>
          <cell r="D3646" t="str">
            <v xml:space="preserve">FERRITIN                      </v>
          </cell>
        </row>
        <row r="3647">
          <cell r="A3647">
            <v>40662850</v>
          </cell>
          <cell r="B3647">
            <v>424</v>
          </cell>
          <cell r="C3647">
            <v>13</v>
          </cell>
          <cell r="D3647" t="str">
            <v xml:space="preserve">KLEIHAUER-BETKE P             </v>
          </cell>
        </row>
        <row r="3648">
          <cell r="A3648">
            <v>40662868</v>
          </cell>
          <cell r="B3648">
            <v>406</v>
          </cell>
          <cell r="C3648">
            <v>16</v>
          </cell>
          <cell r="D3648" t="str">
            <v xml:space="preserve">FSH                           </v>
          </cell>
        </row>
        <row r="3649">
          <cell r="A3649">
            <v>40662892</v>
          </cell>
          <cell r="B3649">
            <v>408</v>
          </cell>
          <cell r="C3649">
            <v>14</v>
          </cell>
          <cell r="D3649" t="str">
            <v xml:space="preserve">FOLATE                        </v>
          </cell>
        </row>
        <row r="3650">
          <cell r="A3650">
            <v>40662900</v>
          </cell>
          <cell r="B3650">
            <v>408</v>
          </cell>
          <cell r="C3650">
            <v>14</v>
          </cell>
          <cell r="D3650" t="str">
            <v xml:space="preserve">FOLATE                        </v>
          </cell>
        </row>
        <row r="3651">
          <cell r="A3651">
            <v>40662975</v>
          </cell>
          <cell r="B3651">
            <v>424</v>
          </cell>
          <cell r="C3651">
            <v>13</v>
          </cell>
          <cell r="D3651" t="str">
            <v>SPEC HANDLING COURIER NONLOCAL</v>
          </cell>
        </row>
        <row r="3652">
          <cell r="A3652">
            <v>40663007</v>
          </cell>
          <cell r="B3652">
            <v>424</v>
          </cell>
          <cell r="C3652">
            <v>13</v>
          </cell>
          <cell r="D3652" t="str">
            <v xml:space="preserve">GLU-6-PHOS DEHYDROG, QUANT    </v>
          </cell>
        </row>
        <row r="3653">
          <cell r="A3653">
            <v>40663015</v>
          </cell>
          <cell r="B3653">
            <v>424</v>
          </cell>
          <cell r="C3653">
            <v>13</v>
          </cell>
          <cell r="D3653" t="str">
            <v xml:space="preserve">GABAPENTIN (9)                </v>
          </cell>
        </row>
        <row r="3654">
          <cell r="A3654">
            <v>40663056</v>
          </cell>
          <cell r="B3654">
            <v>424</v>
          </cell>
          <cell r="C3654">
            <v>13</v>
          </cell>
          <cell r="D3654" t="str">
            <v xml:space="preserve">GASTRIN (1)                   </v>
          </cell>
        </row>
        <row r="3655">
          <cell r="A3655">
            <v>40663064</v>
          </cell>
          <cell r="B3655">
            <v>424</v>
          </cell>
          <cell r="C3655">
            <v>13</v>
          </cell>
          <cell r="D3655" t="str">
            <v xml:space="preserve">GLUTAMIC ACID DECARBOX AB (9  </v>
          </cell>
        </row>
        <row r="3656">
          <cell r="A3656">
            <v>40663098</v>
          </cell>
          <cell r="B3656">
            <v>408</v>
          </cell>
          <cell r="C3656">
            <v>12</v>
          </cell>
          <cell r="D3656" t="str">
            <v xml:space="preserve">GLUCOSE, REAGENT STRIP        </v>
          </cell>
        </row>
        <row r="3657">
          <cell r="A3657">
            <v>40663106</v>
          </cell>
          <cell r="B3657">
            <v>408</v>
          </cell>
          <cell r="C3657">
            <v>14</v>
          </cell>
          <cell r="D3657" t="str">
            <v xml:space="preserve">GLUCOSE                       </v>
          </cell>
        </row>
        <row r="3658">
          <cell r="A3658">
            <v>40663114</v>
          </cell>
          <cell r="B3658">
            <v>408</v>
          </cell>
          <cell r="C3658">
            <v>12</v>
          </cell>
          <cell r="D3658" t="str">
            <v xml:space="preserve">GLUCOSE BODY FLUID            </v>
          </cell>
        </row>
        <row r="3659">
          <cell r="A3659">
            <v>40663122</v>
          </cell>
          <cell r="B3659">
            <v>408</v>
          </cell>
          <cell r="C3659">
            <v>14</v>
          </cell>
          <cell r="D3659" t="str">
            <v xml:space="preserve">GLUCOSE (URINE)               </v>
          </cell>
        </row>
        <row r="3660">
          <cell r="A3660">
            <v>40663163</v>
          </cell>
          <cell r="B3660">
            <v>408</v>
          </cell>
          <cell r="C3660">
            <v>12</v>
          </cell>
          <cell r="D3660" t="str">
            <v>GLUCOSE TOLERANCE, 3 SPECIMENS</v>
          </cell>
        </row>
        <row r="3661">
          <cell r="A3661">
            <v>40663171</v>
          </cell>
          <cell r="B3661">
            <v>408</v>
          </cell>
          <cell r="C3661">
            <v>12</v>
          </cell>
          <cell r="D3661" t="str">
            <v xml:space="preserve">GTT ADDITIONAL SPECIMEN, 2 HR </v>
          </cell>
        </row>
        <row r="3662">
          <cell r="A3662">
            <v>40663189</v>
          </cell>
          <cell r="B3662">
            <v>408</v>
          </cell>
          <cell r="C3662">
            <v>14</v>
          </cell>
          <cell r="D3662" t="str">
            <v xml:space="preserve">GTT ADDITIONAL SPECIMEN, 3 HR </v>
          </cell>
        </row>
        <row r="3663">
          <cell r="A3663">
            <v>40663197</v>
          </cell>
          <cell r="B3663">
            <v>408</v>
          </cell>
          <cell r="C3663">
            <v>14</v>
          </cell>
          <cell r="D3663" t="str">
            <v xml:space="preserve">GTT ADDITIONAL SPECIMEN, 4 HR </v>
          </cell>
        </row>
        <row r="3664">
          <cell r="A3664">
            <v>40663205</v>
          </cell>
          <cell r="B3664">
            <v>408</v>
          </cell>
          <cell r="C3664">
            <v>16</v>
          </cell>
          <cell r="D3664" t="str">
            <v xml:space="preserve">GLU TOL TEST, 5 HR 82951   N  </v>
          </cell>
        </row>
        <row r="3665">
          <cell r="A3665">
            <v>40663213</v>
          </cell>
          <cell r="B3665">
            <v>408</v>
          </cell>
          <cell r="C3665">
            <v>14</v>
          </cell>
          <cell r="D3665" t="str">
            <v xml:space="preserve">GTT ADDITIONAL SPECIMEN, 5 HR </v>
          </cell>
        </row>
        <row r="3666">
          <cell r="A3666">
            <v>40663247</v>
          </cell>
          <cell r="B3666">
            <v>424</v>
          </cell>
          <cell r="C3666">
            <v>14</v>
          </cell>
          <cell r="D3666" t="str">
            <v xml:space="preserve">CL-IN SITU HYBRIDIZATION EA   </v>
          </cell>
        </row>
        <row r="3667">
          <cell r="A3667">
            <v>40663270</v>
          </cell>
          <cell r="B3667">
            <v>408</v>
          </cell>
          <cell r="C3667">
            <v>14</v>
          </cell>
          <cell r="D3667" t="str">
            <v xml:space="preserve">GLU TOL TEST, 2 HR            </v>
          </cell>
        </row>
        <row r="3668">
          <cell r="A3668">
            <v>40663304</v>
          </cell>
          <cell r="B3668">
            <v>408</v>
          </cell>
          <cell r="C3668">
            <v>14</v>
          </cell>
          <cell r="D3668" t="str">
            <v xml:space="preserve">GLU TOL TEST, 3 HR 82951   N  </v>
          </cell>
        </row>
        <row r="3669">
          <cell r="A3669">
            <v>40663338</v>
          </cell>
          <cell r="B3669">
            <v>408</v>
          </cell>
          <cell r="C3669">
            <v>12</v>
          </cell>
          <cell r="D3669" t="str">
            <v xml:space="preserve">GLUCOSE POST GLUCOSE DOSE     </v>
          </cell>
        </row>
        <row r="3670">
          <cell r="A3670">
            <v>40663361</v>
          </cell>
          <cell r="B3670">
            <v>408</v>
          </cell>
          <cell r="C3670">
            <v>12</v>
          </cell>
          <cell r="D3670" t="str">
            <v xml:space="preserve">ACTH STIMULATION              </v>
          </cell>
        </row>
        <row r="3671">
          <cell r="A3671">
            <v>40663379</v>
          </cell>
          <cell r="B3671">
            <v>424</v>
          </cell>
          <cell r="C3671">
            <v>13</v>
          </cell>
          <cell r="D3671" t="str">
            <v xml:space="preserve">HEMOGLOBIN A1C (REFERRED)     </v>
          </cell>
        </row>
        <row r="3672">
          <cell r="A3672">
            <v>40663387</v>
          </cell>
          <cell r="B3672">
            <v>424</v>
          </cell>
          <cell r="C3672">
            <v>13</v>
          </cell>
          <cell r="D3672" t="str">
            <v xml:space="preserve">CL-FLOW CYTOMETRY 16+ MRK     </v>
          </cell>
        </row>
        <row r="3673">
          <cell r="A3673">
            <v>40663395</v>
          </cell>
          <cell r="B3673">
            <v>408</v>
          </cell>
          <cell r="C3673">
            <v>12</v>
          </cell>
          <cell r="D3673" t="str">
            <v xml:space="preserve">SYNOVIAL FLUID 89050       N  </v>
          </cell>
        </row>
        <row r="3674">
          <cell r="A3674">
            <v>40663403</v>
          </cell>
          <cell r="B3674">
            <v>408</v>
          </cell>
          <cell r="C3674">
            <v>12</v>
          </cell>
          <cell r="D3674" t="str">
            <v xml:space="preserve">GENTAMICIN                    </v>
          </cell>
        </row>
        <row r="3675">
          <cell r="A3675">
            <v>40663429</v>
          </cell>
          <cell r="B3675">
            <v>408</v>
          </cell>
          <cell r="C3675">
            <v>14</v>
          </cell>
          <cell r="D3675" t="str">
            <v xml:space="preserve">G G T P                       </v>
          </cell>
        </row>
        <row r="3676">
          <cell r="A3676">
            <v>40663437</v>
          </cell>
          <cell r="B3676">
            <v>406</v>
          </cell>
          <cell r="C3676">
            <v>16</v>
          </cell>
          <cell r="D3676" t="str">
            <v xml:space="preserve">HEMOGLOBIN, GLYCATED          </v>
          </cell>
        </row>
        <row r="3677">
          <cell r="A3677">
            <v>40663452</v>
          </cell>
          <cell r="B3677">
            <v>424</v>
          </cell>
          <cell r="C3677">
            <v>13</v>
          </cell>
          <cell r="D3677" t="str">
            <v xml:space="preserve">GROWTH HORMONE (1)            </v>
          </cell>
        </row>
        <row r="3678">
          <cell r="A3678">
            <v>40663460</v>
          </cell>
          <cell r="B3678">
            <v>424</v>
          </cell>
          <cell r="C3678">
            <v>14</v>
          </cell>
          <cell r="D3678" t="str">
            <v xml:space="preserve">CL-IMMUNOHISTOCHEM AB IHC TC  </v>
          </cell>
        </row>
        <row r="3679">
          <cell r="A3679">
            <v>40663486</v>
          </cell>
          <cell r="B3679">
            <v>406</v>
          </cell>
          <cell r="C3679">
            <v>16</v>
          </cell>
          <cell r="D3679" t="str">
            <v xml:space="preserve">HOMOCYSTEINE                  </v>
          </cell>
        </row>
        <row r="3680">
          <cell r="A3680">
            <v>40663551</v>
          </cell>
          <cell r="B3680">
            <v>424</v>
          </cell>
          <cell r="C3680">
            <v>13</v>
          </cell>
          <cell r="D3680" t="str">
            <v xml:space="preserve">HAPTOGLOBIN (1)               </v>
          </cell>
        </row>
        <row r="3681">
          <cell r="A3681">
            <v>40663577</v>
          </cell>
          <cell r="B3681">
            <v>424</v>
          </cell>
          <cell r="C3681">
            <v>13</v>
          </cell>
          <cell r="D3681" t="str">
            <v xml:space="preserve">IGG SUBCLASS 1                </v>
          </cell>
        </row>
        <row r="3682">
          <cell r="A3682">
            <v>40663585</v>
          </cell>
          <cell r="B3682">
            <v>424</v>
          </cell>
          <cell r="C3682">
            <v>13</v>
          </cell>
          <cell r="D3682" t="str">
            <v xml:space="preserve">IGG SUBLCASS 2                </v>
          </cell>
        </row>
        <row r="3683">
          <cell r="A3683">
            <v>40663593</v>
          </cell>
          <cell r="B3683">
            <v>424</v>
          </cell>
          <cell r="C3683">
            <v>13</v>
          </cell>
          <cell r="D3683" t="str">
            <v xml:space="preserve">IGG SUBCLASS 3                </v>
          </cell>
        </row>
        <row r="3684">
          <cell r="A3684">
            <v>40663601</v>
          </cell>
          <cell r="B3684">
            <v>424</v>
          </cell>
          <cell r="C3684">
            <v>13</v>
          </cell>
          <cell r="D3684" t="str">
            <v xml:space="preserve">IGG SUBCLASS 4                </v>
          </cell>
        </row>
        <row r="3685">
          <cell r="A3685">
            <v>40663619</v>
          </cell>
          <cell r="B3685">
            <v>424</v>
          </cell>
          <cell r="C3685">
            <v>13</v>
          </cell>
          <cell r="D3685" t="str">
            <v xml:space="preserve">SICKLE CELL TESTING (9)       </v>
          </cell>
        </row>
        <row r="3686">
          <cell r="A3686">
            <v>40663627</v>
          </cell>
          <cell r="B3686">
            <v>424</v>
          </cell>
          <cell r="C3686">
            <v>13</v>
          </cell>
          <cell r="D3686" t="str">
            <v xml:space="preserve">ALK HGB ELECTROPHORESIS       </v>
          </cell>
        </row>
        <row r="3687">
          <cell r="A3687">
            <v>40663635</v>
          </cell>
          <cell r="B3687">
            <v>424</v>
          </cell>
          <cell r="C3687">
            <v>13</v>
          </cell>
          <cell r="D3687" t="str">
            <v xml:space="preserve">HGB ELECTROPHORESES (9)       </v>
          </cell>
        </row>
        <row r="3688">
          <cell r="A3688">
            <v>40663643</v>
          </cell>
          <cell r="B3688">
            <v>424</v>
          </cell>
          <cell r="C3688">
            <v>13</v>
          </cell>
          <cell r="D3688" t="str">
            <v xml:space="preserve">HGB FRACT ABN EVALUATION      </v>
          </cell>
        </row>
        <row r="3689">
          <cell r="A3689">
            <v>40663650</v>
          </cell>
          <cell r="B3689">
            <v>424</v>
          </cell>
          <cell r="C3689">
            <v>13</v>
          </cell>
          <cell r="D3689" t="str">
            <v xml:space="preserve">HGB FRACT ABN EVALUATION      </v>
          </cell>
        </row>
        <row r="3690">
          <cell r="A3690">
            <v>40663668</v>
          </cell>
          <cell r="B3690">
            <v>424</v>
          </cell>
          <cell r="C3690">
            <v>13</v>
          </cell>
          <cell r="D3690" t="str">
            <v xml:space="preserve">HEMOGLOBIN FRACTIONATION      </v>
          </cell>
        </row>
        <row r="3691">
          <cell r="A3691">
            <v>40663676</v>
          </cell>
          <cell r="B3691">
            <v>408</v>
          </cell>
          <cell r="C3691">
            <v>14</v>
          </cell>
          <cell r="D3691" t="str">
            <v xml:space="preserve">HDL CHOLESTEROL               </v>
          </cell>
        </row>
        <row r="3692">
          <cell r="A3692">
            <v>40663684</v>
          </cell>
          <cell r="B3692">
            <v>406</v>
          </cell>
          <cell r="C3692">
            <v>16</v>
          </cell>
          <cell r="D3692" t="str">
            <v>LDL CHOLESTEROL, DIRECT MEASUE</v>
          </cell>
        </row>
        <row r="3693">
          <cell r="A3693">
            <v>40663700</v>
          </cell>
          <cell r="B3693">
            <v>424</v>
          </cell>
          <cell r="C3693">
            <v>13</v>
          </cell>
          <cell r="D3693" t="str">
            <v xml:space="preserve">HLA-B27                       </v>
          </cell>
        </row>
        <row r="3694">
          <cell r="A3694">
            <v>40663734</v>
          </cell>
          <cell r="B3694">
            <v>424</v>
          </cell>
          <cell r="C3694">
            <v>13</v>
          </cell>
          <cell r="D3694" t="str">
            <v xml:space="preserve">HTLV I/II ANTIBODY            </v>
          </cell>
        </row>
        <row r="3695">
          <cell r="A3695">
            <v>40663742</v>
          </cell>
          <cell r="B3695">
            <v>424</v>
          </cell>
          <cell r="C3695">
            <v>13</v>
          </cell>
          <cell r="D3695" t="str">
            <v xml:space="preserve">HTLV I/II CONFIRMATION        </v>
          </cell>
        </row>
        <row r="3696">
          <cell r="A3696">
            <v>40663775</v>
          </cell>
          <cell r="B3696">
            <v>424</v>
          </cell>
          <cell r="C3696">
            <v>13</v>
          </cell>
          <cell r="D3696" t="str">
            <v xml:space="preserve">IGD (9)                       </v>
          </cell>
        </row>
        <row r="3697">
          <cell r="A3697">
            <v>40663809</v>
          </cell>
          <cell r="B3697">
            <v>424</v>
          </cell>
          <cell r="C3697">
            <v>13</v>
          </cell>
          <cell r="D3697" t="str">
            <v xml:space="preserve">IGA                           </v>
          </cell>
        </row>
        <row r="3698">
          <cell r="A3698">
            <v>40663817</v>
          </cell>
          <cell r="B3698">
            <v>424</v>
          </cell>
          <cell r="C3698">
            <v>13</v>
          </cell>
          <cell r="D3698" t="str">
            <v xml:space="preserve">IMMUNOGLOBULIN A              </v>
          </cell>
        </row>
        <row r="3699">
          <cell r="A3699">
            <v>40663858</v>
          </cell>
          <cell r="B3699">
            <v>424</v>
          </cell>
          <cell r="C3699">
            <v>13</v>
          </cell>
          <cell r="D3699" t="str">
            <v xml:space="preserve">IMMUNOGLOBULINE E             </v>
          </cell>
        </row>
        <row r="3700">
          <cell r="A3700">
            <v>40663908</v>
          </cell>
          <cell r="B3700">
            <v>424</v>
          </cell>
          <cell r="C3700">
            <v>13</v>
          </cell>
          <cell r="D3700" t="str">
            <v xml:space="preserve">IGG                           </v>
          </cell>
        </row>
        <row r="3701">
          <cell r="A3701">
            <v>40663916</v>
          </cell>
          <cell r="B3701">
            <v>424</v>
          </cell>
          <cell r="C3701">
            <v>13</v>
          </cell>
          <cell r="D3701" t="str">
            <v xml:space="preserve">IMMUNOGLOBULIN G              </v>
          </cell>
        </row>
        <row r="3702">
          <cell r="A3702">
            <v>40663957</v>
          </cell>
          <cell r="B3702">
            <v>424</v>
          </cell>
          <cell r="C3702">
            <v>13</v>
          </cell>
          <cell r="D3702" t="str">
            <v xml:space="preserve">IGM                           </v>
          </cell>
        </row>
        <row r="3703">
          <cell r="A3703">
            <v>40663965</v>
          </cell>
          <cell r="B3703">
            <v>424</v>
          </cell>
          <cell r="C3703">
            <v>13</v>
          </cell>
          <cell r="D3703" t="str">
            <v xml:space="preserve">IMMUNOGLOBULIN M              </v>
          </cell>
        </row>
        <row r="3704">
          <cell r="A3704">
            <v>40664005</v>
          </cell>
          <cell r="B3704">
            <v>408</v>
          </cell>
          <cell r="C3704">
            <v>14</v>
          </cell>
          <cell r="D3704" t="str">
            <v xml:space="preserve">IMMUNOGLOB (IG A,G,M)      N  </v>
          </cell>
        </row>
        <row r="3705">
          <cell r="A3705">
            <v>40664021</v>
          </cell>
          <cell r="B3705">
            <v>424</v>
          </cell>
          <cell r="C3705">
            <v>13</v>
          </cell>
          <cell r="D3705" t="str">
            <v xml:space="preserve">IE-TOTAL PROTEIN (1)          </v>
          </cell>
        </row>
        <row r="3706">
          <cell r="A3706">
            <v>40664039</v>
          </cell>
          <cell r="B3706">
            <v>424</v>
          </cell>
          <cell r="C3706">
            <v>13</v>
          </cell>
          <cell r="D3706" t="str">
            <v xml:space="preserve">PROT ELP, FRACT &amp; QUANT (9)   </v>
          </cell>
        </row>
        <row r="3707">
          <cell r="A3707">
            <v>40664047</v>
          </cell>
          <cell r="B3707">
            <v>424</v>
          </cell>
          <cell r="C3707">
            <v>13</v>
          </cell>
          <cell r="D3707" t="str">
            <v xml:space="preserve">IE-IMMUNOFIX ELECTROPHORESIS  </v>
          </cell>
        </row>
        <row r="3708">
          <cell r="A3708">
            <v>40664062</v>
          </cell>
          <cell r="B3708">
            <v>424</v>
          </cell>
          <cell r="C3708">
            <v>13</v>
          </cell>
          <cell r="D3708" t="str">
            <v xml:space="preserve">MONOCLONAL GAMAPATHIES        </v>
          </cell>
        </row>
        <row r="3709">
          <cell r="A3709">
            <v>40664070</v>
          </cell>
          <cell r="B3709">
            <v>424</v>
          </cell>
          <cell r="C3709">
            <v>13</v>
          </cell>
          <cell r="D3709" t="str">
            <v xml:space="preserve">LAMDA QT FREE LT CHAINS       </v>
          </cell>
        </row>
        <row r="3710">
          <cell r="A3710">
            <v>40664088</v>
          </cell>
          <cell r="B3710">
            <v>424</v>
          </cell>
          <cell r="C3710">
            <v>13</v>
          </cell>
          <cell r="D3710" t="str">
            <v xml:space="preserve">KAPPA QT FREE LT CHAINS       </v>
          </cell>
        </row>
        <row r="3711">
          <cell r="A3711">
            <v>40664104</v>
          </cell>
          <cell r="B3711">
            <v>425</v>
          </cell>
          <cell r="C3711">
            <v>12</v>
          </cell>
          <cell r="D3711" t="str">
            <v xml:space="preserve">INSULIN ASSAY (1)             </v>
          </cell>
        </row>
        <row r="3712">
          <cell r="A3712">
            <v>40664112</v>
          </cell>
          <cell r="B3712">
            <v>406</v>
          </cell>
          <cell r="C3712">
            <v>13</v>
          </cell>
          <cell r="D3712" t="str">
            <v xml:space="preserve">IGFBP-3 (ENDO)                </v>
          </cell>
        </row>
        <row r="3713">
          <cell r="A3713">
            <v>40664138</v>
          </cell>
          <cell r="B3713">
            <v>424</v>
          </cell>
          <cell r="C3713">
            <v>13</v>
          </cell>
          <cell r="D3713" t="str">
            <v xml:space="preserve">ISLET CELL ANTIBODY (1)       </v>
          </cell>
        </row>
        <row r="3714">
          <cell r="A3714">
            <v>40664146</v>
          </cell>
          <cell r="B3714">
            <v>406</v>
          </cell>
          <cell r="C3714">
            <v>16</v>
          </cell>
          <cell r="D3714" t="str">
            <v xml:space="preserve">INSULIN                       </v>
          </cell>
        </row>
        <row r="3715">
          <cell r="A3715">
            <v>40664161</v>
          </cell>
          <cell r="B3715">
            <v>408</v>
          </cell>
          <cell r="C3715">
            <v>14</v>
          </cell>
          <cell r="D3715" t="str">
            <v xml:space="preserve">IRON                          </v>
          </cell>
        </row>
        <row r="3716">
          <cell r="A3716">
            <v>40664179</v>
          </cell>
          <cell r="B3716">
            <v>408</v>
          </cell>
          <cell r="C3716">
            <v>14</v>
          </cell>
          <cell r="D3716" t="str">
            <v xml:space="preserve">IRON BINDING CAPACITY (1)     </v>
          </cell>
        </row>
        <row r="3717">
          <cell r="A3717">
            <v>40664187</v>
          </cell>
          <cell r="B3717">
            <v>424</v>
          </cell>
          <cell r="C3717">
            <v>13</v>
          </cell>
          <cell r="D3717" t="str">
            <v xml:space="preserve">PROINSULIN (1)                </v>
          </cell>
        </row>
        <row r="3718">
          <cell r="A3718">
            <v>40664203</v>
          </cell>
          <cell r="B3718">
            <v>408</v>
          </cell>
          <cell r="C3718">
            <v>14</v>
          </cell>
          <cell r="D3718" t="str">
            <v xml:space="preserve">IRON, TOTAL                   </v>
          </cell>
        </row>
        <row r="3719">
          <cell r="A3719">
            <v>40664211</v>
          </cell>
          <cell r="B3719">
            <v>408</v>
          </cell>
          <cell r="C3719">
            <v>14</v>
          </cell>
          <cell r="D3719" t="str">
            <v xml:space="preserve">IRON BINDING CAPACITY         </v>
          </cell>
        </row>
        <row r="3720">
          <cell r="A3720">
            <v>40664245</v>
          </cell>
          <cell r="B3720">
            <v>424</v>
          </cell>
          <cell r="C3720">
            <v>13</v>
          </cell>
          <cell r="D3720" t="str">
            <v xml:space="preserve">LACTATE (11)                  </v>
          </cell>
        </row>
        <row r="3721">
          <cell r="A3721">
            <v>40664252</v>
          </cell>
          <cell r="B3721">
            <v>408</v>
          </cell>
          <cell r="C3721">
            <v>14</v>
          </cell>
          <cell r="D3721" t="str">
            <v xml:space="preserve">LACTIC ACID                   </v>
          </cell>
        </row>
        <row r="3722">
          <cell r="A3722">
            <v>40664302</v>
          </cell>
          <cell r="B3722">
            <v>408</v>
          </cell>
          <cell r="C3722">
            <v>14</v>
          </cell>
          <cell r="D3722" t="str">
            <v xml:space="preserve">LDH, TOTAL                    </v>
          </cell>
        </row>
        <row r="3723">
          <cell r="A3723">
            <v>40664310</v>
          </cell>
          <cell r="B3723">
            <v>408</v>
          </cell>
          <cell r="C3723">
            <v>14</v>
          </cell>
          <cell r="D3723" t="str">
            <v xml:space="preserve">LDH, BODY FLUID          836  </v>
          </cell>
        </row>
        <row r="3724">
          <cell r="A3724">
            <v>40664328</v>
          </cell>
          <cell r="B3724">
            <v>408</v>
          </cell>
          <cell r="C3724">
            <v>12</v>
          </cell>
          <cell r="D3724" t="str">
            <v xml:space="preserve">LDH BODY FLUID                </v>
          </cell>
        </row>
        <row r="3725">
          <cell r="A3725">
            <v>40664351</v>
          </cell>
          <cell r="B3725">
            <v>424</v>
          </cell>
          <cell r="C3725">
            <v>13</v>
          </cell>
          <cell r="D3725" t="str">
            <v xml:space="preserve">LDH ISOENZYMES (1)            </v>
          </cell>
        </row>
        <row r="3726">
          <cell r="A3726">
            <v>40664369</v>
          </cell>
          <cell r="B3726">
            <v>406</v>
          </cell>
          <cell r="C3726">
            <v>16</v>
          </cell>
          <cell r="D3726" t="str">
            <v xml:space="preserve">LH                            </v>
          </cell>
        </row>
        <row r="3727">
          <cell r="A3727">
            <v>40664419</v>
          </cell>
          <cell r="B3727">
            <v>424</v>
          </cell>
          <cell r="C3727">
            <v>13</v>
          </cell>
          <cell r="D3727" t="str">
            <v xml:space="preserve">LIPOPROTEIN (A)               </v>
          </cell>
        </row>
        <row r="3728">
          <cell r="A3728">
            <v>40664443</v>
          </cell>
          <cell r="B3728">
            <v>424</v>
          </cell>
          <cell r="C3728">
            <v>13</v>
          </cell>
          <cell r="D3728" t="str">
            <v xml:space="preserve">LUTEINIZING HORMONE (END)     </v>
          </cell>
        </row>
        <row r="3729">
          <cell r="A3729">
            <v>40664450</v>
          </cell>
          <cell r="B3729">
            <v>424</v>
          </cell>
          <cell r="C3729">
            <v>13</v>
          </cell>
          <cell r="D3729" t="str">
            <v xml:space="preserve">LUTEINIZING HORMONE           </v>
          </cell>
        </row>
        <row r="3730">
          <cell r="A3730">
            <v>40664500</v>
          </cell>
          <cell r="B3730">
            <v>408</v>
          </cell>
          <cell r="C3730">
            <v>14</v>
          </cell>
          <cell r="D3730" t="str">
            <v xml:space="preserve">LIPASE                        </v>
          </cell>
        </row>
        <row r="3731">
          <cell r="A3731">
            <v>40664641</v>
          </cell>
          <cell r="B3731">
            <v>424</v>
          </cell>
          <cell r="C3731">
            <v>13</v>
          </cell>
          <cell r="D3731" t="str">
            <v xml:space="preserve">CL-FLOW CYTOMETRY 1ST MARK    </v>
          </cell>
        </row>
        <row r="3732">
          <cell r="A3732">
            <v>40664658</v>
          </cell>
          <cell r="B3732">
            <v>424</v>
          </cell>
          <cell r="C3732">
            <v>13</v>
          </cell>
          <cell r="D3732" t="str">
            <v xml:space="preserve">CL-FLOW CYTOMETRY EA ADDL     </v>
          </cell>
        </row>
        <row r="3733">
          <cell r="A3733">
            <v>40664666</v>
          </cell>
          <cell r="B3733">
            <v>424</v>
          </cell>
          <cell r="C3733">
            <v>13</v>
          </cell>
          <cell r="D3733" t="str">
            <v>CL-FLOW CYTOMETRY 16+ MRK INTP</v>
          </cell>
        </row>
        <row r="3734">
          <cell r="A3734">
            <v>40665002</v>
          </cell>
          <cell r="B3734">
            <v>408</v>
          </cell>
          <cell r="C3734">
            <v>14</v>
          </cell>
          <cell r="D3734" t="str">
            <v xml:space="preserve">LIPID PROFILE                 </v>
          </cell>
        </row>
        <row r="3735">
          <cell r="A3735">
            <v>40665044</v>
          </cell>
          <cell r="B3735">
            <v>408</v>
          </cell>
          <cell r="C3735">
            <v>12</v>
          </cell>
          <cell r="D3735" t="str">
            <v>UI-DRUG CONFIRM BENZODIAZEPINE</v>
          </cell>
        </row>
        <row r="3736">
          <cell r="A3736">
            <v>40665051</v>
          </cell>
          <cell r="B3736">
            <v>408</v>
          </cell>
          <cell r="C3736">
            <v>12</v>
          </cell>
          <cell r="D3736" t="str">
            <v xml:space="preserve">LITHIUM  (11)                 </v>
          </cell>
        </row>
        <row r="3737">
          <cell r="A3737">
            <v>40665077</v>
          </cell>
          <cell r="B3737">
            <v>424</v>
          </cell>
          <cell r="C3737">
            <v>13</v>
          </cell>
          <cell r="D3737" t="str">
            <v xml:space="preserve">UL-CHROMA TO C QUAN OPPIATES  </v>
          </cell>
        </row>
        <row r="3738">
          <cell r="A3738">
            <v>40665085</v>
          </cell>
          <cell r="B3738">
            <v>424</v>
          </cell>
          <cell r="C3738">
            <v>13</v>
          </cell>
          <cell r="D3738" t="str">
            <v xml:space="preserve">UI-DRUG CONFIRM METHADONE     </v>
          </cell>
        </row>
        <row r="3739">
          <cell r="A3739">
            <v>40665101</v>
          </cell>
          <cell r="B3739">
            <v>408</v>
          </cell>
          <cell r="C3739">
            <v>12</v>
          </cell>
          <cell r="D3739" t="str">
            <v xml:space="preserve">HEPATIC FUNCTION PANEL        </v>
          </cell>
        </row>
        <row r="3740">
          <cell r="A3740">
            <v>40665127</v>
          </cell>
          <cell r="B3740">
            <v>424</v>
          </cell>
          <cell r="C3740">
            <v>13</v>
          </cell>
          <cell r="D3740" t="str">
            <v xml:space="preserve">UI-AMPHETAMINE/METH QUAN      </v>
          </cell>
        </row>
        <row r="3741">
          <cell r="A3741">
            <v>40665150</v>
          </cell>
          <cell r="B3741">
            <v>408</v>
          </cell>
          <cell r="C3741">
            <v>12</v>
          </cell>
          <cell r="D3741" t="str">
            <v xml:space="preserve">FETAL LNG PROFILE             </v>
          </cell>
        </row>
        <row r="3742">
          <cell r="A3742">
            <v>40665168</v>
          </cell>
          <cell r="B3742">
            <v>424</v>
          </cell>
          <cell r="C3742">
            <v>13</v>
          </cell>
          <cell r="D3742" t="str">
            <v xml:space="preserve">FETAL LUNG -L/S RATIO (6)     </v>
          </cell>
        </row>
        <row r="3743">
          <cell r="A3743">
            <v>40665176</v>
          </cell>
          <cell r="B3743">
            <v>424</v>
          </cell>
          <cell r="C3743">
            <v>13</v>
          </cell>
          <cell r="D3743" t="str">
            <v xml:space="preserve">FETAL LUNG - PG               </v>
          </cell>
        </row>
        <row r="3744">
          <cell r="A3744">
            <v>40665192</v>
          </cell>
          <cell r="B3744">
            <v>424</v>
          </cell>
          <cell r="C3744">
            <v>13</v>
          </cell>
          <cell r="D3744" t="str">
            <v xml:space="preserve">FDL PIPTT, THN LAYR CHROM QU  </v>
          </cell>
        </row>
        <row r="3745">
          <cell r="A3745">
            <v>40665200</v>
          </cell>
          <cell r="B3745">
            <v>408</v>
          </cell>
          <cell r="C3745">
            <v>14</v>
          </cell>
          <cell r="D3745" t="str">
            <v xml:space="preserve">MAGNESIUM                     </v>
          </cell>
        </row>
        <row r="3746">
          <cell r="A3746">
            <v>40665218</v>
          </cell>
          <cell r="B3746">
            <v>408</v>
          </cell>
          <cell r="C3746">
            <v>14</v>
          </cell>
          <cell r="D3746" t="str">
            <v xml:space="preserve">MAGNESIUM, URINE              </v>
          </cell>
        </row>
        <row r="3747">
          <cell r="A3747">
            <v>40665275</v>
          </cell>
          <cell r="B3747">
            <v>424</v>
          </cell>
          <cell r="C3747">
            <v>13</v>
          </cell>
          <cell r="D3747" t="str">
            <v xml:space="preserve">UI-HEMOGLOBIN FETAL QUAL      </v>
          </cell>
        </row>
        <row r="3748">
          <cell r="A3748">
            <v>40665309</v>
          </cell>
          <cell r="B3748">
            <v>424</v>
          </cell>
          <cell r="C3748">
            <v>13</v>
          </cell>
          <cell r="D3748" t="str">
            <v xml:space="preserve">METHEMOGLOBIN                 </v>
          </cell>
        </row>
        <row r="3749">
          <cell r="A3749">
            <v>40665333</v>
          </cell>
          <cell r="B3749">
            <v>424</v>
          </cell>
          <cell r="C3749">
            <v>13</v>
          </cell>
          <cell r="D3749" t="str">
            <v xml:space="preserve">MS-OLIGOCLONAL BANDS          </v>
          </cell>
        </row>
        <row r="3750">
          <cell r="A3750">
            <v>40665341</v>
          </cell>
          <cell r="B3750">
            <v>424</v>
          </cell>
          <cell r="C3750">
            <v>13</v>
          </cell>
          <cell r="D3750" t="str">
            <v xml:space="preserve">MS-MYELIN BASIC PROTEIN, CSF  </v>
          </cell>
        </row>
        <row r="3751">
          <cell r="A3751">
            <v>40665358</v>
          </cell>
          <cell r="B3751">
            <v>408</v>
          </cell>
          <cell r="C3751">
            <v>12</v>
          </cell>
          <cell r="D3751" t="str">
            <v xml:space="preserve">MS PANEL                   N  </v>
          </cell>
        </row>
        <row r="3752">
          <cell r="A3752">
            <v>40665366</v>
          </cell>
          <cell r="B3752">
            <v>424</v>
          </cell>
          <cell r="C3752">
            <v>13</v>
          </cell>
          <cell r="D3752" t="str">
            <v xml:space="preserve">MS-IGG, SERUM                 </v>
          </cell>
        </row>
        <row r="3753">
          <cell r="A3753">
            <v>40665374</v>
          </cell>
          <cell r="B3753">
            <v>424</v>
          </cell>
          <cell r="C3753">
            <v>13</v>
          </cell>
          <cell r="D3753" t="str">
            <v xml:space="preserve">MS-IGG, CSF                   </v>
          </cell>
        </row>
        <row r="3754">
          <cell r="A3754">
            <v>40665382</v>
          </cell>
          <cell r="B3754">
            <v>424</v>
          </cell>
          <cell r="C3754">
            <v>13</v>
          </cell>
          <cell r="D3754" t="str">
            <v xml:space="preserve">MS-ALBUMIN, SERUM             </v>
          </cell>
        </row>
        <row r="3755">
          <cell r="A3755">
            <v>40665390</v>
          </cell>
          <cell r="B3755">
            <v>424</v>
          </cell>
          <cell r="C3755">
            <v>13</v>
          </cell>
          <cell r="D3755" t="str">
            <v xml:space="preserve">MS-ALBUMIN, CSF               </v>
          </cell>
        </row>
        <row r="3756">
          <cell r="A3756">
            <v>40665408</v>
          </cell>
          <cell r="B3756">
            <v>424</v>
          </cell>
          <cell r="C3756">
            <v>13</v>
          </cell>
          <cell r="D3756" t="str">
            <v xml:space="preserve">NEONATAL SCREEN (PKU) FORM    </v>
          </cell>
        </row>
        <row r="3757">
          <cell r="A3757">
            <v>40665424</v>
          </cell>
          <cell r="B3757">
            <v>424</v>
          </cell>
          <cell r="C3757">
            <v>13</v>
          </cell>
          <cell r="D3757" t="str">
            <v xml:space="preserve">NEO-PHENYLALANINE             </v>
          </cell>
        </row>
        <row r="3758">
          <cell r="A3758">
            <v>40665432</v>
          </cell>
          <cell r="B3758">
            <v>424</v>
          </cell>
          <cell r="C3758">
            <v>13</v>
          </cell>
          <cell r="D3758" t="str">
            <v xml:space="preserve">NEO-TYROSINE                  </v>
          </cell>
        </row>
        <row r="3759">
          <cell r="A3759">
            <v>40665440</v>
          </cell>
          <cell r="B3759">
            <v>424</v>
          </cell>
          <cell r="C3759">
            <v>13</v>
          </cell>
          <cell r="D3759" t="str">
            <v>NEO-GALAC-1-PHOS UR THRANS,SCN</v>
          </cell>
        </row>
        <row r="3760">
          <cell r="A3760">
            <v>40665465</v>
          </cell>
          <cell r="B3760">
            <v>424</v>
          </cell>
          <cell r="C3760">
            <v>13</v>
          </cell>
          <cell r="D3760" t="str">
            <v xml:space="preserve">NEO-THRYOID STIM HORMONE      </v>
          </cell>
        </row>
        <row r="3761">
          <cell r="A3761">
            <v>40665473</v>
          </cell>
          <cell r="B3761">
            <v>424</v>
          </cell>
          <cell r="C3761">
            <v>13</v>
          </cell>
          <cell r="D3761" t="str">
            <v xml:space="preserve">NEO-HOMOGLOBIN CHROMATOGRAPHY </v>
          </cell>
        </row>
        <row r="3762">
          <cell r="A3762">
            <v>40665481</v>
          </cell>
          <cell r="B3762">
            <v>424</v>
          </cell>
          <cell r="C3762">
            <v>13</v>
          </cell>
          <cell r="D3762" t="str">
            <v xml:space="preserve">NEO-HYDROXYPROG,17-D          </v>
          </cell>
        </row>
        <row r="3763">
          <cell r="A3763">
            <v>40665499</v>
          </cell>
          <cell r="B3763">
            <v>424</v>
          </cell>
          <cell r="C3763">
            <v>13</v>
          </cell>
          <cell r="D3763" t="str">
            <v xml:space="preserve">NEO-TANDEM MASS SPEC,QUANT    </v>
          </cell>
        </row>
        <row r="3764">
          <cell r="A3764">
            <v>40665507</v>
          </cell>
          <cell r="B3764">
            <v>424</v>
          </cell>
          <cell r="C3764">
            <v>13</v>
          </cell>
          <cell r="D3764" t="str">
            <v xml:space="preserve">NEO-BIOTINIDASE               </v>
          </cell>
        </row>
        <row r="3765">
          <cell r="A3765">
            <v>40665515</v>
          </cell>
          <cell r="B3765">
            <v>424</v>
          </cell>
          <cell r="C3765">
            <v>13</v>
          </cell>
          <cell r="D3765" t="str">
            <v xml:space="preserve">NEO-IMMUNOREACT TRYPSINOGEN   </v>
          </cell>
        </row>
        <row r="3766">
          <cell r="A3766">
            <v>40665523</v>
          </cell>
          <cell r="B3766">
            <v>424</v>
          </cell>
          <cell r="C3766">
            <v>13</v>
          </cell>
          <cell r="D3766" t="str">
            <v>NP-T-CELL RECEPTOR EXC CIRCLES</v>
          </cell>
        </row>
        <row r="3767">
          <cell r="A3767">
            <v>40665606</v>
          </cell>
          <cell r="B3767">
            <v>409</v>
          </cell>
          <cell r="C3767">
            <v>14</v>
          </cell>
          <cell r="D3767" t="str">
            <v xml:space="preserve">MYOGLOBIN, PLASMA             </v>
          </cell>
        </row>
        <row r="3768">
          <cell r="A3768">
            <v>40665622</v>
          </cell>
          <cell r="B3768">
            <v>424</v>
          </cell>
          <cell r="C3768">
            <v>13</v>
          </cell>
          <cell r="D3768" t="str">
            <v xml:space="preserve">UI-DRUG CONFIRM MARIJUANA THC </v>
          </cell>
        </row>
        <row r="3769">
          <cell r="A3769">
            <v>40665655</v>
          </cell>
          <cell r="B3769">
            <v>408</v>
          </cell>
          <cell r="C3769">
            <v>14</v>
          </cell>
          <cell r="D3769" t="str">
            <v xml:space="preserve">OSMOLALITY (SERUM)            </v>
          </cell>
        </row>
        <row r="3770">
          <cell r="A3770">
            <v>40665663</v>
          </cell>
          <cell r="B3770">
            <v>408</v>
          </cell>
          <cell r="C3770">
            <v>14</v>
          </cell>
          <cell r="D3770" t="str">
            <v xml:space="preserve">OSMOLALITY (URINE)            </v>
          </cell>
        </row>
        <row r="3771">
          <cell r="A3771">
            <v>40665671</v>
          </cell>
          <cell r="B3771">
            <v>408</v>
          </cell>
          <cell r="C3771">
            <v>12</v>
          </cell>
          <cell r="D3771" t="str">
            <v xml:space="preserve">PARATHYROID HORMONE (PTH)     </v>
          </cell>
        </row>
        <row r="3772">
          <cell r="A3772">
            <v>40665689</v>
          </cell>
          <cell r="B3772">
            <v>424</v>
          </cell>
          <cell r="C3772">
            <v>13</v>
          </cell>
          <cell r="D3772" t="str">
            <v xml:space="preserve">UI-SIROLIMUS                  </v>
          </cell>
        </row>
        <row r="3773">
          <cell r="A3773">
            <v>40665697</v>
          </cell>
          <cell r="B3773">
            <v>408</v>
          </cell>
          <cell r="C3773">
            <v>12</v>
          </cell>
          <cell r="D3773" t="str">
            <v xml:space="preserve">PTH, INTRA-OPERATIVE          </v>
          </cell>
        </row>
        <row r="3774">
          <cell r="A3774">
            <v>40665705</v>
          </cell>
          <cell r="B3774">
            <v>424</v>
          </cell>
          <cell r="C3774">
            <v>13</v>
          </cell>
          <cell r="D3774" t="str">
            <v xml:space="preserve">PARATHYROID HORMONE           </v>
          </cell>
        </row>
        <row r="3775">
          <cell r="A3775">
            <v>40665721</v>
          </cell>
          <cell r="B3775">
            <v>408</v>
          </cell>
          <cell r="C3775">
            <v>12</v>
          </cell>
          <cell r="D3775" t="str">
            <v xml:space="preserve">UI-HYDROXYBUTRYIC ACID STAT   </v>
          </cell>
        </row>
        <row r="3776">
          <cell r="A3776">
            <v>40665747</v>
          </cell>
          <cell r="B3776">
            <v>406</v>
          </cell>
          <cell r="C3776">
            <v>12</v>
          </cell>
          <cell r="D3776" t="str">
            <v xml:space="preserve">CELL COUNT WITHOUT DIFF       </v>
          </cell>
        </row>
        <row r="3777">
          <cell r="A3777">
            <v>40665754</v>
          </cell>
          <cell r="B3777">
            <v>408</v>
          </cell>
          <cell r="C3777">
            <v>12</v>
          </cell>
          <cell r="D3777" t="str">
            <v xml:space="preserve">PERITONEAL LAVAGE             </v>
          </cell>
        </row>
        <row r="3778">
          <cell r="A3778">
            <v>40665762</v>
          </cell>
          <cell r="B3778">
            <v>408</v>
          </cell>
          <cell r="C3778">
            <v>12</v>
          </cell>
          <cell r="D3778" t="str">
            <v xml:space="preserve">UI-CAFFEINE                   </v>
          </cell>
        </row>
        <row r="3779">
          <cell r="A3779">
            <v>40665804</v>
          </cell>
          <cell r="B3779">
            <v>408</v>
          </cell>
          <cell r="C3779">
            <v>12</v>
          </cell>
          <cell r="D3779" t="str">
            <v xml:space="preserve">PHENOBARBITAL                 </v>
          </cell>
        </row>
        <row r="3780">
          <cell r="A3780">
            <v>40665838</v>
          </cell>
          <cell r="B3780">
            <v>424</v>
          </cell>
          <cell r="C3780">
            <v>13</v>
          </cell>
          <cell r="D3780" t="str">
            <v xml:space="preserve">PENTOBARBITAL (11)            </v>
          </cell>
        </row>
        <row r="3781">
          <cell r="A3781">
            <v>40665846</v>
          </cell>
          <cell r="B3781">
            <v>408</v>
          </cell>
          <cell r="C3781">
            <v>14</v>
          </cell>
          <cell r="D3781" t="str">
            <v xml:space="preserve">PHOSPHORUS (URINE)            </v>
          </cell>
        </row>
        <row r="3782">
          <cell r="A3782">
            <v>40665853</v>
          </cell>
          <cell r="B3782">
            <v>408</v>
          </cell>
          <cell r="C3782">
            <v>14</v>
          </cell>
          <cell r="D3782" t="str">
            <v xml:space="preserve">PHOSPHORUS                    </v>
          </cell>
        </row>
        <row r="3783">
          <cell r="A3783">
            <v>40665879</v>
          </cell>
          <cell r="B3783">
            <v>424</v>
          </cell>
          <cell r="C3783">
            <v>13</v>
          </cell>
          <cell r="D3783" t="str">
            <v xml:space="preserve">CITRATE,URINE (1)             </v>
          </cell>
        </row>
        <row r="3784">
          <cell r="A3784">
            <v>40665929</v>
          </cell>
          <cell r="B3784">
            <v>408</v>
          </cell>
          <cell r="C3784">
            <v>14</v>
          </cell>
          <cell r="D3784" t="str">
            <v xml:space="preserve">T3 REVERSE                    </v>
          </cell>
        </row>
        <row r="3785">
          <cell r="A3785">
            <v>40665986</v>
          </cell>
          <cell r="B3785">
            <v>408</v>
          </cell>
          <cell r="C3785">
            <v>14</v>
          </cell>
          <cell r="D3785" t="str">
            <v xml:space="preserve">PREGNANCY TEST (SERUM)        </v>
          </cell>
        </row>
        <row r="3786">
          <cell r="A3786">
            <v>40666000</v>
          </cell>
          <cell r="B3786">
            <v>408</v>
          </cell>
          <cell r="C3786">
            <v>14</v>
          </cell>
          <cell r="D3786" t="str">
            <v xml:space="preserve">POTASSIUM                     </v>
          </cell>
        </row>
        <row r="3787">
          <cell r="A3787">
            <v>40666018</v>
          </cell>
          <cell r="B3787">
            <v>424</v>
          </cell>
          <cell r="C3787">
            <v>13</v>
          </cell>
          <cell r="D3787" t="str">
            <v xml:space="preserve">PRIMIDONE (1)                 </v>
          </cell>
        </row>
        <row r="3788">
          <cell r="A3788">
            <v>40666026</v>
          </cell>
          <cell r="B3788">
            <v>424</v>
          </cell>
          <cell r="C3788">
            <v>13</v>
          </cell>
          <cell r="D3788" t="str">
            <v xml:space="preserve">PROLACTIN (1)                 </v>
          </cell>
        </row>
        <row r="3789">
          <cell r="A3789">
            <v>40666034</v>
          </cell>
          <cell r="B3789">
            <v>424</v>
          </cell>
          <cell r="C3789">
            <v>13</v>
          </cell>
          <cell r="D3789" t="str">
            <v xml:space="preserve">PROGESTERONE (1)              </v>
          </cell>
        </row>
        <row r="3790">
          <cell r="A3790">
            <v>40666042</v>
          </cell>
          <cell r="B3790">
            <v>406</v>
          </cell>
          <cell r="C3790">
            <v>16</v>
          </cell>
          <cell r="D3790" t="str">
            <v xml:space="preserve">PROGESTERONE                  </v>
          </cell>
        </row>
        <row r="3791">
          <cell r="A3791">
            <v>40666059</v>
          </cell>
          <cell r="B3791">
            <v>424</v>
          </cell>
          <cell r="C3791">
            <v>13</v>
          </cell>
          <cell r="D3791" t="str">
            <v xml:space="preserve">PROCAINAMIDE/NAPA             </v>
          </cell>
        </row>
        <row r="3792">
          <cell r="A3792">
            <v>40666067</v>
          </cell>
          <cell r="B3792">
            <v>406</v>
          </cell>
          <cell r="C3792">
            <v>16</v>
          </cell>
          <cell r="D3792" t="str">
            <v xml:space="preserve">PROLACTIN                     </v>
          </cell>
        </row>
        <row r="3793">
          <cell r="A3793">
            <v>40666158</v>
          </cell>
          <cell r="B3793">
            <v>424</v>
          </cell>
          <cell r="C3793">
            <v>13</v>
          </cell>
          <cell r="D3793" t="str">
            <v xml:space="preserve">PROTEIN ELECTROPHORESIS,SERU  </v>
          </cell>
        </row>
        <row r="3794">
          <cell r="A3794">
            <v>40666208</v>
          </cell>
          <cell r="B3794">
            <v>408</v>
          </cell>
          <cell r="C3794">
            <v>14</v>
          </cell>
          <cell r="D3794" t="str">
            <v xml:space="preserve">PROTEIN,TOTAL                 </v>
          </cell>
        </row>
        <row r="3795">
          <cell r="A3795">
            <v>40666216</v>
          </cell>
          <cell r="B3795">
            <v>408</v>
          </cell>
          <cell r="C3795">
            <v>12</v>
          </cell>
          <cell r="D3795" t="str">
            <v xml:space="preserve">PROTEIN,BODY FLUID       841  </v>
          </cell>
        </row>
        <row r="3796">
          <cell r="A3796">
            <v>40666257</v>
          </cell>
          <cell r="B3796">
            <v>406</v>
          </cell>
          <cell r="C3796">
            <v>16</v>
          </cell>
          <cell r="D3796" t="str">
            <v xml:space="preserve">PROCALCITONIN                 </v>
          </cell>
        </row>
        <row r="3797">
          <cell r="A3797">
            <v>40666307</v>
          </cell>
          <cell r="B3797">
            <v>424</v>
          </cell>
          <cell r="C3797">
            <v>13</v>
          </cell>
          <cell r="D3797" t="str">
            <v xml:space="preserve">PYRUVIC ACID                  </v>
          </cell>
        </row>
        <row r="3798">
          <cell r="A3798">
            <v>40666356</v>
          </cell>
          <cell r="B3798">
            <v>424</v>
          </cell>
          <cell r="C3798">
            <v>13</v>
          </cell>
          <cell r="D3798" t="str">
            <v xml:space="preserve">QUINIDINE                     </v>
          </cell>
        </row>
        <row r="3799">
          <cell r="A3799">
            <v>40666406</v>
          </cell>
          <cell r="B3799">
            <v>424</v>
          </cell>
          <cell r="C3799">
            <v>13</v>
          </cell>
          <cell r="D3799" t="str">
            <v xml:space="preserve">RENIN ACTIVITY                </v>
          </cell>
        </row>
        <row r="3800">
          <cell r="A3800">
            <v>40666414</v>
          </cell>
          <cell r="B3800">
            <v>408</v>
          </cell>
          <cell r="C3800">
            <v>14</v>
          </cell>
          <cell r="D3800" t="str">
            <v>RENIN ACTIVITY (ENDO)-INACTIVE</v>
          </cell>
        </row>
        <row r="3801">
          <cell r="A3801">
            <v>40666448</v>
          </cell>
          <cell r="B3801">
            <v>409</v>
          </cell>
          <cell r="C3801">
            <v>15</v>
          </cell>
          <cell r="D3801" t="str">
            <v xml:space="preserve">ST-REF CONSULT PATH           </v>
          </cell>
        </row>
        <row r="3802">
          <cell r="A3802">
            <v>40666505</v>
          </cell>
          <cell r="B3802">
            <v>408</v>
          </cell>
          <cell r="C3802">
            <v>12</v>
          </cell>
          <cell r="D3802" t="str">
            <v xml:space="preserve">SALICYLATE                    </v>
          </cell>
        </row>
        <row r="3803">
          <cell r="A3803">
            <v>40666547</v>
          </cell>
          <cell r="B3803">
            <v>408</v>
          </cell>
          <cell r="C3803">
            <v>12</v>
          </cell>
          <cell r="D3803" t="str">
            <v xml:space="preserve">GC-MITOCHONDRIAL COMMON DNA   </v>
          </cell>
        </row>
        <row r="3804">
          <cell r="A3804">
            <v>40666570</v>
          </cell>
          <cell r="B3804">
            <v>408</v>
          </cell>
          <cell r="C3804">
            <v>12</v>
          </cell>
          <cell r="D3804" t="str">
            <v xml:space="preserve">GC-CONNEXIN 26 GJB2 MUT ANALY </v>
          </cell>
        </row>
        <row r="3805">
          <cell r="A3805">
            <v>40666604</v>
          </cell>
          <cell r="B3805">
            <v>408</v>
          </cell>
          <cell r="C3805">
            <v>14</v>
          </cell>
          <cell r="D3805" t="str">
            <v xml:space="preserve">SGOT (AST)                    </v>
          </cell>
        </row>
        <row r="3806">
          <cell r="A3806">
            <v>40666653</v>
          </cell>
          <cell r="B3806">
            <v>408</v>
          </cell>
          <cell r="C3806">
            <v>14</v>
          </cell>
          <cell r="D3806" t="str">
            <v xml:space="preserve">SGPT (ALT)                    </v>
          </cell>
        </row>
        <row r="3807">
          <cell r="A3807">
            <v>40666661</v>
          </cell>
          <cell r="B3807">
            <v>408</v>
          </cell>
          <cell r="C3807">
            <v>12</v>
          </cell>
          <cell r="D3807" t="str">
            <v xml:space="preserve">STAT SERVICE 09922         N  </v>
          </cell>
        </row>
        <row r="3808">
          <cell r="A3808">
            <v>40666687</v>
          </cell>
          <cell r="B3808">
            <v>408</v>
          </cell>
          <cell r="C3808">
            <v>14</v>
          </cell>
          <cell r="D3808" t="str">
            <v xml:space="preserve">CHEMISTRY PANEL NEONATAL      </v>
          </cell>
        </row>
        <row r="3809">
          <cell r="A3809">
            <v>40666711</v>
          </cell>
          <cell r="B3809">
            <v>408</v>
          </cell>
          <cell r="C3809">
            <v>14</v>
          </cell>
          <cell r="D3809" t="str">
            <v xml:space="preserve">GC-CONNEXIN 30 GJ6 MUT ANALY  </v>
          </cell>
        </row>
        <row r="3810">
          <cell r="A3810">
            <v>40666745</v>
          </cell>
          <cell r="B3810">
            <v>408</v>
          </cell>
          <cell r="C3810">
            <v>14</v>
          </cell>
          <cell r="D3810" t="str">
            <v xml:space="preserve">COMPREHENSIVE METABOLIC PANEL </v>
          </cell>
        </row>
        <row r="3811">
          <cell r="A3811">
            <v>40666802</v>
          </cell>
          <cell r="B3811">
            <v>408</v>
          </cell>
          <cell r="C3811">
            <v>14</v>
          </cell>
          <cell r="D3811" t="str">
            <v xml:space="preserve">SODIUM, SERUM                 </v>
          </cell>
        </row>
        <row r="3812">
          <cell r="A3812">
            <v>40666836</v>
          </cell>
          <cell r="B3812">
            <v>424</v>
          </cell>
          <cell r="C3812">
            <v>13</v>
          </cell>
          <cell r="D3812" t="str">
            <v xml:space="preserve">QS-PARATHORMONE INTACT        </v>
          </cell>
        </row>
        <row r="3813">
          <cell r="A3813">
            <v>40666869</v>
          </cell>
          <cell r="B3813">
            <v>408</v>
          </cell>
          <cell r="C3813">
            <v>12</v>
          </cell>
          <cell r="D3813" t="str">
            <v xml:space="preserve">CHLORIDE, SWEAT               </v>
          </cell>
        </row>
        <row r="3814">
          <cell r="A3814">
            <v>40666877</v>
          </cell>
          <cell r="B3814">
            <v>408</v>
          </cell>
          <cell r="C3814">
            <v>12</v>
          </cell>
          <cell r="D3814" t="str">
            <v xml:space="preserve">SWEAT COLL BY IONTOPHORES     </v>
          </cell>
        </row>
        <row r="3815">
          <cell r="A3815">
            <v>40666901</v>
          </cell>
          <cell r="B3815">
            <v>424</v>
          </cell>
          <cell r="C3815">
            <v>13</v>
          </cell>
          <cell r="D3815" t="str">
            <v xml:space="preserve">T3,TOTAL         (1)          </v>
          </cell>
        </row>
        <row r="3816">
          <cell r="A3816">
            <v>40666927</v>
          </cell>
          <cell r="B3816">
            <v>424</v>
          </cell>
          <cell r="C3816">
            <v>13</v>
          </cell>
          <cell r="D3816" t="str">
            <v xml:space="preserve">T3, REVERSE (10)              </v>
          </cell>
        </row>
        <row r="3817">
          <cell r="A3817">
            <v>40666950</v>
          </cell>
          <cell r="B3817">
            <v>424</v>
          </cell>
          <cell r="C3817">
            <v>13</v>
          </cell>
          <cell r="D3817" t="str">
            <v xml:space="preserve">T3 UPTAKE                     </v>
          </cell>
        </row>
        <row r="3818">
          <cell r="A3818">
            <v>40666968</v>
          </cell>
          <cell r="B3818">
            <v>408</v>
          </cell>
          <cell r="C3818">
            <v>14</v>
          </cell>
          <cell r="D3818" t="str">
            <v xml:space="preserve">T3 UPTAKE                     </v>
          </cell>
        </row>
        <row r="3819">
          <cell r="A3819">
            <v>40666992</v>
          </cell>
          <cell r="B3819">
            <v>408</v>
          </cell>
          <cell r="C3819">
            <v>14</v>
          </cell>
          <cell r="D3819" t="str">
            <v xml:space="preserve">THYROXINE                     </v>
          </cell>
        </row>
        <row r="3820">
          <cell r="A3820">
            <v>40667008</v>
          </cell>
          <cell r="B3820">
            <v>408</v>
          </cell>
          <cell r="C3820">
            <v>14</v>
          </cell>
          <cell r="D3820" t="str">
            <v xml:space="preserve">T4(THYROXINE)                 </v>
          </cell>
        </row>
        <row r="3821">
          <cell r="A3821">
            <v>40667024</v>
          </cell>
          <cell r="B3821">
            <v>408</v>
          </cell>
          <cell r="C3821">
            <v>14</v>
          </cell>
          <cell r="D3821" t="str">
            <v xml:space="preserve">T4, FREE                      </v>
          </cell>
        </row>
        <row r="3822">
          <cell r="A3822">
            <v>40667032</v>
          </cell>
          <cell r="B3822">
            <v>424</v>
          </cell>
          <cell r="C3822">
            <v>13</v>
          </cell>
          <cell r="D3822" t="str">
            <v xml:space="preserve">TESTOSTERONE BY LC/MC/MS      </v>
          </cell>
        </row>
        <row r="3823">
          <cell r="A3823">
            <v>40667040</v>
          </cell>
          <cell r="B3823">
            <v>424</v>
          </cell>
          <cell r="C3823">
            <v>13</v>
          </cell>
          <cell r="D3823" t="str">
            <v xml:space="preserve">TESTOSTERON, FREE &amp; TOTAL     </v>
          </cell>
        </row>
        <row r="3824">
          <cell r="A3824">
            <v>40667057</v>
          </cell>
          <cell r="B3824">
            <v>424</v>
          </cell>
          <cell r="C3824">
            <v>13</v>
          </cell>
          <cell r="D3824" t="str">
            <v xml:space="preserve">TESTOSTERONE   (1)            </v>
          </cell>
        </row>
        <row r="3825">
          <cell r="A3825">
            <v>40667065</v>
          </cell>
          <cell r="B3825">
            <v>424</v>
          </cell>
          <cell r="C3825">
            <v>13</v>
          </cell>
          <cell r="D3825" t="str">
            <v xml:space="preserve">TESTOSTERONE FREE&amp;TOTAL LC-MC </v>
          </cell>
        </row>
        <row r="3826">
          <cell r="A3826">
            <v>40667073</v>
          </cell>
          <cell r="B3826">
            <v>424</v>
          </cell>
          <cell r="C3826">
            <v>13</v>
          </cell>
          <cell r="D3826" t="str">
            <v xml:space="preserve">SEX HORMONE BINDING GLOBULIN  </v>
          </cell>
        </row>
        <row r="3827">
          <cell r="A3827">
            <v>40667099</v>
          </cell>
          <cell r="B3827">
            <v>424</v>
          </cell>
          <cell r="C3827">
            <v>13</v>
          </cell>
          <cell r="D3827" t="str">
            <v xml:space="preserve">TESTOSTERONE (T/F PAN)        </v>
          </cell>
        </row>
        <row r="3828">
          <cell r="A3828">
            <v>40667115</v>
          </cell>
          <cell r="B3828">
            <v>424</v>
          </cell>
          <cell r="C3828">
            <v>13</v>
          </cell>
          <cell r="D3828" t="str">
            <v xml:space="preserve">TESTOSTERONE(ENDO)            </v>
          </cell>
        </row>
        <row r="3829">
          <cell r="A3829">
            <v>40667123</v>
          </cell>
          <cell r="B3829">
            <v>408</v>
          </cell>
          <cell r="C3829">
            <v>14</v>
          </cell>
          <cell r="D3829" t="str">
            <v xml:space="preserve">TESTOSTERONE                  </v>
          </cell>
        </row>
        <row r="3830">
          <cell r="A3830">
            <v>40667131</v>
          </cell>
          <cell r="B3830">
            <v>406</v>
          </cell>
          <cell r="C3830">
            <v>16</v>
          </cell>
          <cell r="D3830" t="str">
            <v xml:space="preserve">T3                            </v>
          </cell>
        </row>
        <row r="3831">
          <cell r="A3831">
            <v>40667149</v>
          </cell>
          <cell r="B3831">
            <v>424</v>
          </cell>
          <cell r="C3831">
            <v>13</v>
          </cell>
          <cell r="D3831" t="str">
            <v xml:space="preserve">T3, FREE (1)                  </v>
          </cell>
        </row>
        <row r="3832">
          <cell r="A3832">
            <v>40667156</v>
          </cell>
          <cell r="B3832">
            <v>424</v>
          </cell>
          <cell r="C3832">
            <v>13</v>
          </cell>
          <cell r="D3832" t="str">
            <v xml:space="preserve">THYROXINE BINDNG GLOB (1)     </v>
          </cell>
        </row>
        <row r="3833">
          <cell r="A3833">
            <v>40667180</v>
          </cell>
          <cell r="B3833">
            <v>424</v>
          </cell>
          <cell r="C3833">
            <v>14</v>
          </cell>
          <cell r="D3833" t="str">
            <v xml:space="preserve">QS-FELBAMATE                  </v>
          </cell>
        </row>
        <row r="3834">
          <cell r="A3834">
            <v>40667198</v>
          </cell>
          <cell r="B3834">
            <v>408</v>
          </cell>
          <cell r="C3834">
            <v>12</v>
          </cell>
          <cell r="D3834" t="str">
            <v xml:space="preserve">TOBRAMYCIN                    </v>
          </cell>
        </row>
        <row r="3835">
          <cell r="A3835">
            <v>40667206</v>
          </cell>
          <cell r="B3835">
            <v>408</v>
          </cell>
          <cell r="C3835">
            <v>14</v>
          </cell>
          <cell r="D3835" t="str">
            <v xml:space="preserve">FREE T3                       </v>
          </cell>
        </row>
        <row r="3836">
          <cell r="A3836">
            <v>40667305</v>
          </cell>
          <cell r="B3836">
            <v>408</v>
          </cell>
          <cell r="C3836">
            <v>14</v>
          </cell>
          <cell r="D3836" t="str">
            <v xml:space="preserve">TRIGLYCERINE                  </v>
          </cell>
        </row>
        <row r="3837">
          <cell r="A3837">
            <v>40667321</v>
          </cell>
          <cell r="B3837">
            <v>424</v>
          </cell>
          <cell r="C3837">
            <v>13</v>
          </cell>
          <cell r="D3837" t="str">
            <v xml:space="preserve">QS-INSULIN LIKE GROWTH FACTOR </v>
          </cell>
        </row>
        <row r="3838">
          <cell r="A3838">
            <v>40667347</v>
          </cell>
          <cell r="B3838">
            <v>424</v>
          </cell>
          <cell r="C3838">
            <v>13</v>
          </cell>
          <cell r="D3838" t="str">
            <v>TISSUE TRANSGLUT IGA(CELPAN)(9</v>
          </cell>
        </row>
        <row r="3839">
          <cell r="A3839">
            <v>40667354</v>
          </cell>
          <cell r="B3839">
            <v>424</v>
          </cell>
          <cell r="C3839">
            <v>13</v>
          </cell>
          <cell r="D3839" t="str">
            <v xml:space="preserve">TISSUE TRANSGLUTAMINASE IGA   </v>
          </cell>
        </row>
        <row r="3840">
          <cell r="A3840">
            <v>40667362</v>
          </cell>
          <cell r="B3840">
            <v>424</v>
          </cell>
          <cell r="C3840">
            <v>13</v>
          </cell>
          <cell r="D3840" t="str">
            <v xml:space="preserve">TISSUE TRANSGLUTAMINASE IGG   </v>
          </cell>
        </row>
        <row r="3841">
          <cell r="A3841">
            <v>40667404</v>
          </cell>
          <cell r="B3841">
            <v>408</v>
          </cell>
          <cell r="C3841">
            <v>14</v>
          </cell>
          <cell r="D3841" t="str">
            <v xml:space="preserve">THYROID STIMUL HORM(TSH)      </v>
          </cell>
        </row>
        <row r="3842">
          <cell r="A3842">
            <v>40667453</v>
          </cell>
          <cell r="B3842">
            <v>408</v>
          </cell>
          <cell r="C3842">
            <v>14</v>
          </cell>
          <cell r="D3842" t="str">
            <v xml:space="preserve">URIC ACID, BLOOD              </v>
          </cell>
        </row>
        <row r="3843">
          <cell r="A3843">
            <v>40667487</v>
          </cell>
          <cell r="B3843">
            <v>408</v>
          </cell>
          <cell r="C3843">
            <v>14</v>
          </cell>
          <cell r="D3843" t="str">
            <v xml:space="preserve">UREA NITROGEN (URINE)         </v>
          </cell>
        </row>
        <row r="3844">
          <cell r="A3844">
            <v>40667537</v>
          </cell>
          <cell r="B3844">
            <v>408</v>
          </cell>
          <cell r="C3844">
            <v>12</v>
          </cell>
          <cell r="D3844" t="str">
            <v xml:space="preserve">VALPROIC ACID (DEPAKENE)      </v>
          </cell>
        </row>
        <row r="3845">
          <cell r="A3845">
            <v>40667552</v>
          </cell>
          <cell r="B3845">
            <v>424</v>
          </cell>
          <cell r="C3845">
            <v>13</v>
          </cell>
          <cell r="D3845" t="str">
            <v xml:space="preserve">VITAMIN A                     </v>
          </cell>
        </row>
        <row r="3846">
          <cell r="A3846">
            <v>40667636</v>
          </cell>
          <cell r="B3846">
            <v>408</v>
          </cell>
          <cell r="C3846">
            <v>14</v>
          </cell>
          <cell r="D3846" t="str">
            <v xml:space="preserve">VITAMIN B12                   </v>
          </cell>
        </row>
        <row r="3847">
          <cell r="A3847">
            <v>40667644</v>
          </cell>
          <cell r="B3847">
            <v>408</v>
          </cell>
          <cell r="C3847">
            <v>14</v>
          </cell>
          <cell r="D3847" t="str">
            <v xml:space="preserve">VITAMIN B-12               N  </v>
          </cell>
        </row>
        <row r="3848">
          <cell r="A3848">
            <v>40667651</v>
          </cell>
          <cell r="B3848">
            <v>424</v>
          </cell>
          <cell r="C3848">
            <v>13</v>
          </cell>
          <cell r="D3848" t="str">
            <v xml:space="preserve">ASCORBIC ACID                 </v>
          </cell>
        </row>
        <row r="3849">
          <cell r="A3849">
            <v>40667727</v>
          </cell>
          <cell r="B3849">
            <v>408</v>
          </cell>
          <cell r="C3849">
            <v>12</v>
          </cell>
          <cell r="D3849" t="str">
            <v xml:space="preserve">BASIC METABOLIC PANEL         </v>
          </cell>
        </row>
        <row r="3850">
          <cell r="A3850">
            <v>40667750</v>
          </cell>
          <cell r="B3850">
            <v>408</v>
          </cell>
          <cell r="C3850">
            <v>12</v>
          </cell>
          <cell r="D3850" t="str">
            <v xml:space="preserve">POC BMP                       </v>
          </cell>
        </row>
        <row r="3851">
          <cell r="A3851">
            <v>40667768</v>
          </cell>
          <cell r="B3851">
            <v>408</v>
          </cell>
          <cell r="C3851">
            <v>12</v>
          </cell>
          <cell r="D3851" t="str">
            <v xml:space="preserve">POC HCT                       </v>
          </cell>
        </row>
        <row r="3852">
          <cell r="A3852">
            <v>40667784</v>
          </cell>
          <cell r="B3852">
            <v>424</v>
          </cell>
          <cell r="C3852">
            <v>13</v>
          </cell>
          <cell r="D3852" t="str">
            <v xml:space="preserve">POC LACTATE                   </v>
          </cell>
        </row>
        <row r="3853">
          <cell r="A3853">
            <v>40668006</v>
          </cell>
          <cell r="B3853">
            <v>424</v>
          </cell>
          <cell r="C3853">
            <v>13</v>
          </cell>
          <cell r="D3853" t="str">
            <v xml:space="preserve">TACROLIMUS (1)                </v>
          </cell>
        </row>
        <row r="3854">
          <cell r="A3854">
            <v>40668055</v>
          </cell>
          <cell r="B3854">
            <v>424</v>
          </cell>
          <cell r="C3854">
            <v>13</v>
          </cell>
          <cell r="D3854" t="str">
            <v xml:space="preserve">GIARDIA ANTIGEN (1)           </v>
          </cell>
        </row>
        <row r="3855">
          <cell r="A3855">
            <v>40668105</v>
          </cell>
          <cell r="B3855">
            <v>424</v>
          </cell>
          <cell r="C3855">
            <v>13</v>
          </cell>
          <cell r="D3855" t="str">
            <v xml:space="preserve">CALCIUM, IONIZED (1)          </v>
          </cell>
        </row>
        <row r="3856">
          <cell r="A3856">
            <v>40668121</v>
          </cell>
          <cell r="B3856">
            <v>424</v>
          </cell>
          <cell r="C3856">
            <v>13</v>
          </cell>
          <cell r="D3856" t="str">
            <v xml:space="preserve">HEPARIN XA, LMWH (1)          </v>
          </cell>
        </row>
        <row r="3857">
          <cell r="A3857">
            <v>40668154</v>
          </cell>
          <cell r="B3857">
            <v>424</v>
          </cell>
          <cell r="C3857">
            <v>13</v>
          </cell>
          <cell r="D3857" t="str">
            <v xml:space="preserve">TESTOSTERONE, BIOAVAIL (M)(1) </v>
          </cell>
        </row>
        <row r="3858">
          <cell r="A3858">
            <v>40668162</v>
          </cell>
          <cell r="B3858">
            <v>424</v>
          </cell>
          <cell r="C3858">
            <v>13</v>
          </cell>
          <cell r="D3858" t="str">
            <v>TESTOSTERONE, BIOAVAIL (F,C)(1</v>
          </cell>
        </row>
        <row r="3859">
          <cell r="A3859">
            <v>40668204</v>
          </cell>
          <cell r="B3859">
            <v>424</v>
          </cell>
          <cell r="C3859">
            <v>13</v>
          </cell>
          <cell r="D3859" t="str">
            <v xml:space="preserve">SEX HORMONE BINDING GLOB (1)  </v>
          </cell>
        </row>
        <row r="3860">
          <cell r="A3860">
            <v>40668253</v>
          </cell>
          <cell r="B3860">
            <v>424</v>
          </cell>
          <cell r="C3860">
            <v>13</v>
          </cell>
          <cell r="D3860" t="str">
            <v xml:space="preserve">LDL CHOLESTEROLK (1)          </v>
          </cell>
        </row>
        <row r="3861">
          <cell r="A3861">
            <v>40668279</v>
          </cell>
          <cell r="B3861">
            <v>424</v>
          </cell>
          <cell r="C3861">
            <v>13</v>
          </cell>
          <cell r="D3861" t="str">
            <v xml:space="preserve">OSMALALITY, SERUM (1)         </v>
          </cell>
        </row>
        <row r="3862">
          <cell r="A3862">
            <v>40668287</v>
          </cell>
          <cell r="B3862">
            <v>424</v>
          </cell>
          <cell r="C3862">
            <v>13</v>
          </cell>
          <cell r="D3862" t="str">
            <v xml:space="preserve">OSMOLALITY, URINE (1)         </v>
          </cell>
        </row>
        <row r="3863">
          <cell r="A3863">
            <v>40668295</v>
          </cell>
          <cell r="B3863">
            <v>424</v>
          </cell>
          <cell r="C3863">
            <v>13</v>
          </cell>
          <cell r="D3863" t="str">
            <v xml:space="preserve">CORTISOL, SALIVA (1)          </v>
          </cell>
        </row>
        <row r="3864">
          <cell r="A3864">
            <v>40668352</v>
          </cell>
          <cell r="B3864">
            <v>424</v>
          </cell>
          <cell r="C3864">
            <v>13</v>
          </cell>
          <cell r="D3864" t="str">
            <v>FREE LIGHT CHAINS, QUANT, KAPP</v>
          </cell>
        </row>
        <row r="3865">
          <cell r="A3865">
            <v>40668360</v>
          </cell>
          <cell r="B3865">
            <v>424</v>
          </cell>
          <cell r="C3865">
            <v>13</v>
          </cell>
          <cell r="D3865" t="str">
            <v>FREE LIGHT CHAINS, QUANT, LAMA</v>
          </cell>
        </row>
        <row r="3866">
          <cell r="A3866">
            <v>40668394</v>
          </cell>
          <cell r="B3866">
            <v>424</v>
          </cell>
          <cell r="C3866">
            <v>13</v>
          </cell>
          <cell r="D3866" t="str">
            <v xml:space="preserve">CALCIUM, URINE (1)            </v>
          </cell>
        </row>
        <row r="3867">
          <cell r="A3867">
            <v>40668469</v>
          </cell>
          <cell r="B3867">
            <v>424</v>
          </cell>
          <cell r="C3867">
            <v>13</v>
          </cell>
          <cell r="D3867" t="str">
            <v xml:space="preserve">HIGH RES LIPOROT FRACT (1)    </v>
          </cell>
        </row>
        <row r="3868">
          <cell r="A3868">
            <v>40668477</v>
          </cell>
          <cell r="B3868">
            <v>424</v>
          </cell>
          <cell r="C3868">
            <v>13</v>
          </cell>
          <cell r="D3868" t="str">
            <v xml:space="preserve">VAP-TRIGLYCERIDES (1)         </v>
          </cell>
        </row>
        <row r="3869">
          <cell r="A3869">
            <v>40668501</v>
          </cell>
          <cell r="B3869">
            <v>424</v>
          </cell>
          <cell r="C3869">
            <v>13</v>
          </cell>
          <cell r="D3869" t="str">
            <v xml:space="preserve">CELPAN IGA, TOTAL (1)         </v>
          </cell>
        </row>
        <row r="3870">
          <cell r="A3870">
            <v>40668527</v>
          </cell>
          <cell r="B3870">
            <v>424</v>
          </cell>
          <cell r="C3870">
            <v>13</v>
          </cell>
          <cell r="D3870" t="str">
            <v xml:space="preserve">TISSUE TRANSGLUTAM IGG        </v>
          </cell>
        </row>
        <row r="3871">
          <cell r="A3871">
            <v>40668550</v>
          </cell>
          <cell r="B3871">
            <v>424</v>
          </cell>
          <cell r="C3871">
            <v>13</v>
          </cell>
          <cell r="D3871" t="str">
            <v xml:space="preserve">TISSUE TRANSGLUTAM IGA (1)    </v>
          </cell>
        </row>
        <row r="3872">
          <cell r="A3872">
            <v>40668592</v>
          </cell>
          <cell r="B3872">
            <v>424</v>
          </cell>
          <cell r="C3872">
            <v>13</v>
          </cell>
          <cell r="D3872" t="str">
            <v xml:space="preserve">GLIADIN IGA AB                </v>
          </cell>
        </row>
        <row r="3873">
          <cell r="A3873">
            <v>40668600</v>
          </cell>
          <cell r="B3873">
            <v>424</v>
          </cell>
          <cell r="C3873">
            <v>13</v>
          </cell>
          <cell r="D3873" t="str">
            <v xml:space="preserve">GLIADIN IGG AB                </v>
          </cell>
        </row>
        <row r="3874">
          <cell r="A3874">
            <v>40670044</v>
          </cell>
          <cell r="B3874">
            <v>424</v>
          </cell>
          <cell r="C3874">
            <v>13</v>
          </cell>
          <cell r="D3874" t="str">
            <v xml:space="preserve">NUCLEOTIDASE,5 (1)            </v>
          </cell>
        </row>
        <row r="3875">
          <cell r="A3875">
            <v>40670119</v>
          </cell>
          <cell r="B3875">
            <v>424</v>
          </cell>
          <cell r="C3875">
            <v>13</v>
          </cell>
          <cell r="D3875" t="str">
            <v xml:space="preserve">ALPHA-I-ANTI-TRYPSIN (1)      </v>
          </cell>
        </row>
        <row r="3876">
          <cell r="A3876">
            <v>40670127</v>
          </cell>
          <cell r="B3876">
            <v>424</v>
          </cell>
          <cell r="C3876">
            <v>13</v>
          </cell>
          <cell r="D3876" t="str">
            <v xml:space="preserve">FECAL A1 ANTITRYPSIN          </v>
          </cell>
        </row>
        <row r="3877">
          <cell r="A3877">
            <v>40670366</v>
          </cell>
          <cell r="B3877">
            <v>424</v>
          </cell>
          <cell r="C3877">
            <v>13</v>
          </cell>
          <cell r="D3877" t="str">
            <v xml:space="preserve">QS-IA ANALYTE QUAL MULT       </v>
          </cell>
        </row>
        <row r="3878">
          <cell r="A3878">
            <v>40670374</v>
          </cell>
          <cell r="B3878">
            <v>424</v>
          </cell>
          <cell r="C3878">
            <v>13</v>
          </cell>
          <cell r="D3878" t="str">
            <v xml:space="preserve">QS-ANTINUCLEAR AB             </v>
          </cell>
        </row>
        <row r="3879">
          <cell r="A3879">
            <v>40670382</v>
          </cell>
          <cell r="B3879">
            <v>424</v>
          </cell>
          <cell r="C3879">
            <v>13</v>
          </cell>
          <cell r="D3879" t="str">
            <v xml:space="preserve">QS-COMPLEMENT AG EA           </v>
          </cell>
        </row>
        <row r="3880">
          <cell r="A3880">
            <v>40670390</v>
          </cell>
          <cell r="B3880">
            <v>424</v>
          </cell>
          <cell r="C3880">
            <v>13</v>
          </cell>
          <cell r="D3880" t="str">
            <v xml:space="preserve">QS-INHIBIN A                  </v>
          </cell>
        </row>
        <row r="3881">
          <cell r="A3881">
            <v>40670408</v>
          </cell>
          <cell r="B3881">
            <v>424</v>
          </cell>
          <cell r="C3881">
            <v>13</v>
          </cell>
          <cell r="D3881" t="str">
            <v xml:space="preserve">QS-ENA AB                     </v>
          </cell>
        </row>
        <row r="3882">
          <cell r="A3882">
            <v>40670416</v>
          </cell>
          <cell r="B3882">
            <v>424</v>
          </cell>
          <cell r="C3882">
            <v>13</v>
          </cell>
          <cell r="D3882" t="str">
            <v xml:space="preserve">QS-MICROSOMAL AB              </v>
          </cell>
        </row>
        <row r="3883">
          <cell r="A3883">
            <v>40670424</v>
          </cell>
          <cell r="B3883">
            <v>424</v>
          </cell>
          <cell r="C3883">
            <v>13</v>
          </cell>
          <cell r="D3883" t="str">
            <v xml:space="preserve">QS-RHEMATOID FACTOR QUAN      </v>
          </cell>
        </row>
        <row r="3884">
          <cell r="A3884">
            <v>40670598</v>
          </cell>
          <cell r="B3884">
            <v>424</v>
          </cell>
          <cell r="C3884">
            <v>13</v>
          </cell>
          <cell r="D3884" t="str">
            <v xml:space="preserve">CERULOPLASMIN              N  </v>
          </cell>
        </row>
        <row r="3885">
          <cell r="A3885">
            <v>40670614</v>
          </cell>
          <cell r="B3885">
            <v>424</v>
          </cell>
          <cell r="C3885">
            <v>13</v>
          </cell>
          <cell r="D3885" t="str">
            <v>COMA:DRUG SCREEN QUAL. PROC #1</v>
          </cell>
        </row>
        <row r="3886">
          <cell r="A3886">
            <v>40670622</v>
          </cell>
          <cell r="B3886">
            <v>424</v>
          </cell>
          <cell r="C3886">
            <v>13</v>
          </cell>
          <cell r="D3886" t="str">
            <v>COMA:DRUG SCREEN QUAL. PROC #2</v>
          </cell>
        </row>
        <row r="3887">
          <cell r="A3887">
            <v>40670630</v>
          </cell>
          <cell r="B3887">
            <v>424</v>
          </cell>
          <cell r="C3887">
            <v>13</v>
          </cell>
          <cell r="D3887" t="str">
            <v>COMA:DRUG SCREEN QUAL. PROC #3</v>
          </cell>
        </row>
        <row r="3888">
          <cell r="A3888">
            <v>40670648</v>
          </cell>
          <cell r="B3888">
            <v>424</v>
          </cell>
          <cell r="C3888">
            <v>13</v>
          </cell>
          <cell r="D3888" t="str">
            <v xml:space="preserve">COMA: BARB ASSAY              </v>
          </cell>
        </row>
        <row r="3889">
          <cell r="A3889">
            <v>40670655</v>
          </cell>
          <cell r="B3889">
            <v>424</v>
          </cell>
          <cell r="C3889">
            <v>13</v>
          </cell>
          <cell r="D3889" t="str">
            <v xml:space="preserve">COMA:DRUG CLASS #1            </v>
          </cell>
        </row>
        <row r="3890">
          <cell r="A3890">
            <v>40670663</v>
          </cell>
          <cell r="B3890">
            <v>424</v>
          </cell>
          <cell r="C3890">
            <v>13</v>
          </cell>
          <cell r="D3890" t="str">
            <v xml:space="preserve">COMA:DRUG CLASS #2            </v>
          </cell>
        </row>
        <row r="3891">
          <cell r="A3891">
            <v>40670671</v>
          </cell>
          <cell r="B3891">
            <v>424</v>
          </cell>
          <cell r="C3891">
            <v>13</v>
          </cell>
          <cell r="D3891" t="str">
            <v xml:space="preserve">COMA:DRUG CLASS #3            </v>
          </cell>
        </row>
        <row r="3892">
          <cell r="A3892">
            <v>40670689</v>
          </cell>
          <cell r="B3892">
            <v>424</v>
          </cell>
          <cell r="C3892">
            <v>13</v>
          </cell>
          <cell r="D3892" t="str">
            <v xml:space="preserve">COMA:DRUG CLASS #4            </v>
          </cell>
        </row>
        <row r="3893">
          <cell r="A3893">
            <v>40670697</v>
          </cell>
          <cell r="B3893">
            <v>424</v>
          </cell>
          <cell r="C3893">
            <v>13</v>
          </cell>
          <cell r="D3893" t="str">
            <v xml:space="preserve">COMA:DRUG CLASS #5            </v>
          </cell>
        </row>
        <row r="3894">
          <cell r="A3894">
            <v>40670705</v>
          </cell>
          <cell r="B3894">
            <v>424</v>
          </cell>
          <cell r="C3894">
            <v>13</v>
          </cell>
          <cell r="D3894" t="str">
            <v xml:space="preserve">COMA:DRUG CLASS #6            </v>
          </cell>
        </row>
        <row r="3895">
          <cell r="A3895">
            <v>40670713</v>
          </cell>
          <cell r="B3895">
            <v>424</v>
          </cell>
          <cell r="C3895">
            <v>13</v>
          </cell>
          <cell r="D3895" t="str">
            <v xml:space="preserve">COMA:DRUG CLASS #7            </v>
          </cell>
        </row>
        <row r="3896">
          <cell r="A3896">
            <v>40670721</v>
          </cell>
          <cell r="B3896">
            <v>424</v>
          </cell>
          <cell r="C3896">
            <v>13</v>
          </cell>
          <cell r="D3896" t="str">
            <v xml:space="preserve">COMA:DRUG CLASS #8            </v>
          </cell>
        </row>
        <row r="3897">
          <cell r="A3897">
            <v>40670903</v>
          </cell>
          <cell r="B3897">
            <v>424</v>
          </cell>
          <cell r="C3897">
            <v>13</v>
          </cell>
          <cell r="D3897" t="str">
            <v xml:space="preserve">CORTISOL,FREE-URINE (1)       </v>
          </cell>
        </row>
        <row r="3898">
          <cell r="A3898">
            <v>40670937</v>
          </cell>
          <cell r="B3898">
            <v>424</v>
          </cell>
          <cell r="C3898">
            <v>13</v>
          </cell>
          <cell r="D3898" t="str">
            <v xml:space="preserve">DRUGS MECONIUM, THC           </v>
          </cell>
        </row>
        <row r="3899">
          <cell r="A3899">
            <v>40670945</v>
          </cell>
          <cell r="B3899">
            <v>424</v>
          </cell>
          <cell r="C3899">
            <v>13</v>
          </cell>
          <cell r="D3899" t="str">
            <v xml:space="preserve">DRUGS MECONIUM, COCAINE       </v>
          </cell>
        </row>
        <row r="3900">
          <cell r="A3900">
            <v>40670952</v>
          </cell>
          <cell r="B3900">
            <v>424</v>
          </cell>
          <cell r="C3900">
            <v>13</v>
          </cell>
          <cell r="D3900" t="str">
            <v xml:space="preserve">DRUGS MECONIUM, OPIATES       </v>
          </cell>
        </row>
        <row r="3901">
          <cell r="A3901">
            <v>40670960</v>
          </cell>
          <cell r="B3901">
            <v>424</v>
          </cell>
          <cell r="C3901">
            <v>13</v>
          </cell>
          <cell r="D3901" t="str">
            <v xml:space="preserve">DRUGS MEDCONIUM, PHENCYC      </v>
          </cell>
        </row>
        <row r="3902">
          <cell r="A3902">
            <v>40670978</v>
          </cell>
          <cell r="B3902">
            <v>424</v>
          </cell>
          <cell r="C3902">
            <v>13</v>
          </cell>
          <cell r="D3902" t="str">
            <v xml:space="preserve">DRUGS, MECONIUM AMPHET        </v>
          </cell>
        </row>
        <row r="3903">
          <cell r="A3903">
            <v>40670986</v>
          </cell>
          <cell r="B3903">
            <v>424</v>
          </cell>
          <cell r="C3903">
            <v>13</v>
          </cell>
          <cell r="D3903" t="str">
            <v xml:space="preserve">DRUGS, MECONIUM, BARB         </v>
          </cell>
        </row>
        <row r="3904">
          <cell r="A3904">
            <v>40670994</v>
          </cell>
          <cell r="B3904">
            <v>424</v>
          </cell>
          <cell r="C3904">
            <v>13</v>
          </cell>
          <cell r="D3904" t="str">
            <v xml:space="preserve">DRUGS MECONIUM, METH          </v>
          </cell>
        </row>
        <row r="3905">
          <cell r="A3905">
            <v>40671000</v>
          </cell>
          <cell r="B3905">
            <v>424</v>
          </cell>
          <cell r="C3905">
            <v>13</v>
          </cell>
          <cell r="D3905" t="str">
            <v xml:space="preserve">DRUGS, MEDCONIUM, BEN         </v>
          </cell>
        </row>
        <row r="3906">
          <cell r="A3906">
            <v>40671018</v>
          </cell>
          <cell r="B3906">
            <v>424</v>
          </cell>
          <cell r="C3906">
            <v>13</v>
          </cell>
          <cell r="D3906" t="str">
            <v xml:space="preserve">DRUGS MECONIUM, PROPOXY       </v>
          </cell>
        </row>
        <row r="3907">
          <cell r="A3907">
            <v>40671240</v>
          </cell>
          <cell r="B3907">
            <v>425</v>
          </cell>
          <cell r="C3907">
            <v>22</v>
          </cell>
          <cell r="D3907" t="str">
            <v xml:space="preserve">ETHOSUXIMIDE    (1)           </v>
          </cell>
        </row>
        <row r="3908">
          <cell r="A3908">
            <v>40671380</v>
          </cell>
          <cell r="B3908">
            <v>424</v>
          </cell>
          <cell r="C3908">
            <v>13</v>
          </cell>
          <cell r="D3908" t="str">
            <v xml:space="preserve">BLOOD SPLIT UNIT PLATELETS    </v>
          </cell>
        </row>
        <row r="3909">
          <cell r="A3909">
            <v>40671448</v>
          </cell>
          <cell r="B3909">
            <v>424</v>
          </cell>
          <cell r="C3909">
            <v>13</v>
          </cell>
          <cell r="D3909" t="str">
            <v xml:space="preserve">HEMOGLOBIN A2 &amp; F,QUANT(1)    </v>
          </cell>
        </row>
        <row r="3910">
          <cell r="A3910">
            <v>40671588</v>
          </cell>
          <cell r="B3910">
            <v>424</v>
          </cell>
          <cell r="C3910">
            <v>13</v>
          </cell>
          <cell r="D3910" t="str">
            <v xml:space="preserve">QS-HIV 1/2 AG AB W REFLX      </v>
          </cell>
        </row>
        <row r="3911">
          <cell r="A3911">
            <v>40671935</v>
          </cell>
          <cell r="B3911">
            <v>424</v>
          </cell>
          <cell r="C3911">
            <v>13</v>
          </cell>
          <cell r="D3911" t="str">
            <v xml:space="preserve">DRUG SCRN CLS A SNGL CL 1 DRG </v>
          </cell>
        </row>
        <row r="3912">
          <cell r="A3912">
            <v>40671943</v>
          </cell>
          <cell r="B3912">
            <v>424</v>
          </cell>
          <cell r="C3912">
            <v>13</v>
          </cell>
          <cell r="D3912" t="str">
            <v xml:space="preserve">DRUG SCRN PRSMPTV EA CLASS B  </v>
          </cell>
        </row>
        <row r="3913">
          <cell r="A3913">
            <v>40671950</v>
          </cell>
          <cell r="B3913">
            <v>424</v>
          </cell>
          <cell r="C3913">
            <v>13</v>
          </cell>
          <cell r="D3913" t="str">
            <v xml:space="preserve">DRUG SCRN CLS A SNGL CL 8 DRG </v>
          </cell>
        </row>
        <row r="3914">
          <cell r="A3914">
            <v>40671968</v>
          </cell>
          <cell r="B3914">
            <v>424</v>
          </cell>
          <cell r="C3914">
            <v>13</v>
          </cell>
          <cell r="D3914" t="str">
            <v>DRUG SCRN CLS A SNGL CL 11 DRG</v>
          </cell>
        </row>
        <row r="3915">
          <cell r="A3915">
            <v>40671976</v>
          </cell>
          <cell r="B3915">
            <v>404</v>
          </cell>
          <cell r="C3915">
            <v>18</v>
          </cell>
          <cell r="D3915" t="str">
            <v xml:space="preserve">CULTURE OTHER SPUTUM          </v>
          </cell>
        </row>
        <row r="3916">
          <cell r="A3916">
            <v>40672008</v>
          </cell>
          <cell r="B3916">
            <v>424</v>
          </cell>
          <cell r="C3916">
            <v>13</v>
          </cell>
          <cell r="D3916" t="str">
            <v xml:space="preserve">UI-DRUG SCRN SGL CLASS BL     </v>
          </cell>
        </row>
        <row r="3917">
          <cell r="A3917">
            <v>40672016</v>
          </cell>
          <cell r="B3917">
            <v>424</v>
          </cell>
          <cell r="C3917">
            <v>13</v>
          </cell>
          <cell r="D3917" t="str">
            <v xml:space="preserve">UI-DRUG SCRN MULT CLASS       </v>
          </cell>
        </row>
        <row r="3918">
          <cell r="A3918">
            <v>40672024</v>
          </cell>
          <cell r="B3918">
            <v>424</v>
          </cell>
          <cell r="C3918">
            <v>13</v>
          </cell>
          <cell r="D3918" t="str">
            <v xml:space="preserve">UI-DRUG SCRN MULT CLASS       </v>
          </cell>
        </row>
        <row r="3919">
          <cell r="A3919">
            <v>40672032</v>
          </cell>
          <cell r="B3919">
            <v>424</v>
          </cell>
          <cell r="C3919">
            <v>13</v>
          </cell>
          <cell r="D3919" t="str">
            <v xml:space="preserve">UI-ALCOHOL EHTANOL            </v>
          </cell>
        </row>
        <row r="3920">
          <cell r="A3920">
            <v>40672404</v>
          </cell>
          <cell r="B3920">
            <v>424</v>
          </cell>
          <cell r="C3920">
            <v>13</v>
          </cell>
          <cell r="D3920" t="str">
            <v xml:space="preserve">QS-IGA-IGD-IGG-IGM EA         </v>
          </cell>
        </row>
        <row r="3921">
          <cell r="A3921">
            <v>40672578</v>
          </cell>
          <cell r="B3921">
            <v>424</v>
          </cell>
          <cell r="C3921">
            <v>13</v>
          </cell>
          <cell r="D3921" t="str">
            <v xml:space="preserve">QS-LIPOPROTEIN ASSAY          </v>
          </cell>
        </row>
        <row r="3922">
          <cell r="A3922">
            <v>40672610</v>
          </cell>
          <cell r="B3922">
            <v>424</v>
          </cell>
          <cell r="C3922">
            <v>13</v>
          </cell>
          <cell r="D3922" t="str">
            <v>QS-ANTINUCLEAR AB (ANA( TITIER</v>
          </cell>
        </row>
        <row r="3923">
          <cell r="A3923">
            <v>40672677</v>
          </cell>
          <cell r="B3923">
            <v>405</v>
          </cell>
          <cell r="C3923">
            <v>8</v>
          </cell>
          <cell r="D3923" t="str">
            <v>IO-FLOW INTERPRET &gt; 16 MARKERS</v>
          </cell>
        </row>
        <row r="3924">
          <cell r="A3924">
            <v>40672693</v>
          </cell>
          <cell r="B3924">
            <v>424</v>
          </cell>
          <cell r="C3924">
            <v>13</v>
          </cell>
          <cell r="D3924" t="str">
            <v xml:space="preserve">ALPHA FETOPROTEIN BLD         </v>
          </cell>
        </row>
        <row r="3925">
          <cell r="A3925">
            <v>40672719</v>
          </cell>
          <cell r="B3925">
            <v>408</v>
          </cell>
          <cell r="C3925">
            <v>14</v>
          </cell>
          <cell r="D3925" t="str">
            <v xml:space="preserve">H PYLOIR DRUG ADMIN           </v>
          </cell>
        </row>
        <row r="3926">
          <cell r="A3926">
            <v>40672750</v>
          </cell>
          <cell r="B3926">
            <v>408</v>
          </cell>
          <cell r="C3926">
            <v>14</v>
          </cell>
          <cell r="D3926" t="str">
            <v xml:space="preserve">RT-BLD GASES O2 SAT ONLY      </v>
          </cell>
        </row>
        <row r="3927">
          <cell r="A3927">
            <v>40672792</v>
          </cell>
          <cell r="B3927">
            <v>408</v>
          </cell>
          <cell r="C3927">
            <v>12</v>
          </cell>
          <cell r="D3927" t="str">
            <v xml:space="preserve">DRUG SCREEN ALCOHOLS          </v>
          </cell>
        </row>
        <row r="3928">
          <cell r="A3928">
            <v>40673188</v>
          </cell>
          <cell r="B3928">
            <v>408</v>
          </cell>
          <cell r="C3928">
            <v>14</v>
          </cell>
          <cell r="D3928" t="str">
            <v>DRUG SCRN CLS A SNGL CL 12 DRG</v>
          </cell>
        </row>
        <row r="3929">
          <cell r="A3929">
            <v>40673410</v>
          </cell>
          <cell r="B3929">
            <v>424</v>
          </cell>
          <cell r="C3929">
            <v>13</v>
          </cell>
          <cell r="D3929" t="str">
            <v xml:space="preserve">CULTURE FUNGUS ID MOLD        </v>
          </cell>
        </row>
        <row r="3930">
          <cell r="A3930">
            <v>40673444</v>
          </cell>
          <cell r="B3930">
            <v>404</v>
          </cell>
          <cell r="C3930">
            <v>18</v>
          </cell>
          <cell r="D3930" t="str">
            <v xml:space="preserve">MYOBACTERIA TB COMPLEX PROBE  </v>
          </cell>
        </row>
        <row r="3931">
          <cell r="A3931">
            <v>40673451</v>
          </cell>
          <cell r="B3931">
            <v>404</v>
          </cell>
          <cell r="C3931">
            <v>18</v>
          </cell>
          <cell r="D3931" t="str">
            <v xml:space="preserve">MAVIUM COMPLEX PROBE          </v>
          </cell>
        </row>
        <row r="3932">
          <cell r="A3932">
            <v>40673477</v>
          </cell>
          <cell r="B3932">
            <v>406</v>
          </cell>
          <cell r="C3932">
            <v>16</v>
          </cell>
          <cell r="D3932" t="str">
            <v xml:space="preserve">PLATELET AGGREGATION EA AGENT </v>
          </cell>
        </row>
        <row r="3933">
          <cell r="A3933">
            <v>40673493</v>
          </cell>
          <cell r="B3933">
            <v>424</v>
          </cell>
          <cell r="C3933">
            <v>13</v>
          </cell>
          <cell r="D3933" t="str">
            <v xml:space="preserve">NG-FLOW CYTOM EA ADDL CD8     </v>
          </cell>
        </row>
        <row r="3934">
          <cell r="A3934">
            <v>40673501</v>
          </cell>
          <cell r="B3934">
            <v>424</v>
          </cell>
          <cell r="C3934">
            <v>13</v>
          </cell>
          <cell r="D3934" t="str">
            <v xml:space="preserve">NG-FLOW CYTOM 1ST MRK         </v>
          </cell>
        </row>
        <row r="3935">
          <cell r="A3935">
            <v>40673626</v>
          </cell>
          <cell r="B3935">
            <v>424</v>
          </cell>
          <cell r="C3935">
            <v>13</v>
          </cell>
          <cell r="D3935" t="str">
            <v xml:space="preserve">LIPOPROTEIN ELECTROPHORESIS   </v>
          </cell>
        </row>
        <row r="3936">
          <cell r="A3936">
            <v>40673709</v>
          </cell>
          <cell r="B3936">
            <v>424</v>
          </cell>
          <cell r="C3936">
            <v>13</v>
          </cell>
          <cell r="D3936" t="str">
            <v xml:space="preserve">CL-IMMUNOHISTOCHEMISTRY EA AB </v>
          </cell>
        </row>
        <row r="3937">
          <cell r="A3937">
            <v>40674160</v>
          </cell>
          <cell r="B3937">
            <v>424</v>
          </cell>
          <cell r="C3937">
            <v>13</v>
          </cell>
          <cell r="D3937" t="str">
            <v xml:space="preserve">QS-PYRUVATE KINASE            </v>
          </cell>
        </row>
        <row r="3938">
          <cell r="A3938">
            <v>40674178</v>
          </cell>
          <cell r="B3938">
            <v>424</v>
          </cell>
          <cell r="C3938">
            <v>13</v>
          </cell>
          <cell r="D3938" t="str">
            <v>QS-SPECIAL HANDLING DOT COLLEC</v>
          </cell>
        </row>
        <row r="3939">
          <cell r="A3939">
            <v>40674301</v>
          </cell>
          <cell r="B3939">
            <v>424</v>
          </cell>
          <cell r="C3939">
            <v>13</v>
          </cell>
          <cell r="D3939" t="str">
            <v xml:space="preserve">FOLIC ACID RBC                </v>
          </cell>
        </row>
        <row r="3940">
          <cell r="A3940">
            <v>40674327</v>
          </cell>
          <cell r="B3940">
            <v>424</v>
          </cell>
          <cell r="C3940">
            <v>13</v>
          </cell>
          <cell r="D3940" t="str">
            <v xml:space="preserve">TREPONEMA PALLIDUM AB         </v>
          </cell>
        </row>
        <row r="3941">
          <cell r="A3941">
            <v>40674376</v>
          </cell>
          <cell r="B3941">
            <v>424</v>
          </cell>
          <cell r="C3941">
            <v>13</v>
          </cell>
          <cell r="D3941" t="str">
            <v xml:space="preserve">CAMPYLOBACTER ANTIGENS        </v>
          </cell>
        </row>
        <row r="3942">
          <cell r="A3942">
            <v>40674558</v>
          </cell>
          <cell r="B3942">
            <v>424</v>
          </cell>
          <cell r="C3942">
            <v>13</v>
          </cell>
          <cell r="D3942" t="str">
            <v xml:space="preserve">CALCIUM IONIZED POC           </v>
          </cell>
        </row>
        <row r="3943">
          <cell r="A3943">
            <v>40674566</v>
          </cell>
          <cell r="B3943">
            <v>424</v>
          </cell>
          <cell r="C3943">
            <v>13</v>
          </cell>
          <cell r="D3943" t="str">
            <v xml:space="preserve">AR-HELICOBACTER PYLORI AB IGA </v>
          </cell>
        </row>
        <row r="3944">
          <cell r="A3944">
            <v>40674582</v>
          </cell>
          <cell r="B3944">
            <v>424</v>
          </cell>
          <cell r="C3944">
            <v>18</v>
          </cell>
          <cell r="D3944" t="str">
            <v xml:space="preserve">NG-BRAF MUTATION ANALYSIS     </v>
          </cell>
        </row>
        <row r="3945">
          <cell r="A3945">
            <v>40674590</v>
          </cell>
          <cell r="B3945">
            <v>414</v>
          </cell>
          <cell r="C3945">
            <v>18</v>
          </cell>
          <cell r="D3945" t="str">
            <v xml:space="preserve">C DIFFICILE AG                </v>
          </cell>
        </row>
        <row r="3946">
          <cell r="A3946">
            <v>40674616</v>
          </cell>
          <cell r="B3946">
            <v>424</v>
          </cell>
          <cell r="C3946">
            <v>13</v>
          </cell>
          <cell r="D3946" t="str">
            <v xml:space="preserve">ST-CONSULT REF MATERIAL       </v>
          </cell>
        </row>
        <row r="3947">
          <cell r="A3947">
            <v>40674624</v>
          </cell>
          <cell r="B3947">
            <v>424</v>
          </cell>
          <cell r="C3947">
            <v>13</v>
          </cell>
          <cell r="D3947" t="str">
            <v xml:space="preserve">CL-BCR ABL MAJOR BY PCR QUANT </v>
          </cell>
        </row>
        <row r="3948">
          <cell r="A3948">
            <v>40674954</v>
          </cell>
          <cell r="B3948">
            <v>424</v>
          </cell>
          <cell r="C3948">
            <v>13</v>
          </cell>
          <cell r="D3948" t="str">
            <v xml:space="preserve">LOW MOL WT HEPARIN ASSAY-UCI  </v>
          </cell>
        </row>
        <row r="3949">
          <cell r="A3949">
            <v>40674996</v>
          </cell>
          <cell r="B3949">
            <v>424</v>
          </cell>
          <cell r="C3949">
            <v>13</v>
          </cell>
          <cell r="D3949" t="str">
            <v>DILUTE RUSSELL VIPER VENOM TIE</v>
          </cell>
        </row>
        <row r="3950">
          <cell r="A3950">
            <v>40675001</v>
          </cell>
          <cell r="B3950">
            <v>424</v>
          </cell>
          <cell r="C3950">
            <v>13</v>
          </cell>
          <cell r="D3950" t="str">
            <v>LTA-DILUTE RUSSELL VIP VEN TIM</v>
          </cell>
        </row>
        <row r="3951">
          <cell r="A3951">
            <v>40675019</v>
          </cell>
          <cell r="B3951">
            <v>424</v>
          </cell>
          <cell r="C3951">
            <v>13</v>
          </cell>
          <cell r="D3951" t="str">
            <v xml:space="preserve">PTT-D 1:1 MIX                 </v>
          </cell>
        </row>
        <row r="3952">
          <cell r="A3952">
            <v>40675027</v>
          </cell>
          <cell r="B3952">
            <v>424</v>
          </cell>
          <cell r="C3952">
            <v>13</v>
          </cell>
          <cell r="D3952" t="str">
            <v xml:space="preserve">PLT NEUTRALIZATION            </v>
          </cell>
        </row>
        <row r="3953">
          <cell r="A3953">
            <v>40675035</v>
          </cell>
          <cell r="B3953">
            <v>424</v>
          </cell>
          <cell r="C3953">
            <v>13</v>
          </cell>
          <cell r="D3953" t="str">
            <v xml:space="preserve">DRVVT; 1:1 MIX                </v>
          </cell>
        </row>
        <row r="3954">
          <cell r="A3954">
            <v>40675043</v>
          </cell>
          <cell r="B3954">
            <v>424</v>
          </cell>
          <cell r="C3954">
            <v>13</v>
          </cell>
          <cell r="D3954" t="str">
            <v xml:space="preserve">REFLEX DRVVT CONFIRMATION     </v>
          </cell>
        </row>
        <row r="3955">
          <cell r="A3955">
            <v>40675050</v>
          </cell>
          <cell r="B3955">
            <v>424</v>
          </cell>
          <cell r="C3955">
            <v>13</v>
          </cell>
          <cell r="D3955" t="str">
            <v xml:space="preserve">REFLEX THROMBIN TIME          </v>
          </cell>
        </row>
        <row r="3956">
          <cell r="A3956">
            <v>40675068</v>
          </cell>
          <cell r="B3956">
            <v>424</v>
          </cell>
          <cell r="C3956">
            <v>13</v>
          </cell>
          <cell r="D3956" t="str">
            <v xml:space="preserve">REFLEX-HEXAGONAL PHOSLIP      </v>
          </cell>
        </row>
        <row r="3957">
          <cell r="A3957">
            <v>40675076</v>
          </cell>
          <cell r="B3957">
            <v>424</v>
          </cell>
          <cell r="C3957">
            <v>13</v>
          </cell>
          <cell r="D3957" t="str">
            <v xml:space="preserve">REFLEX REPTILASE TIME         </v>
          </cell>
        </row>
        <row r="3958">
          <cell r="A3958">
            <v>40675084</v>
          </cell>
          <cell r="B3958">
            <v>424</v>
          </cell>
          <cell r="C3958">
            <v>13</v>
          </cell>
          <cell r="D3958" t="str">
            <v xml:space="preserve">REFLEX PTT HEPARIN NEUT       </v>
          </cell>
        </row>
        <row r="3959">
          <cell r="A3959">
            <v>40675100</v>
          </cell>
          <cell r="B3959">
            <v>424</v>
          </cell>
          <cell r="C3959">
            <v>13</v>
          </cell>
          <cell r="D3959" t="str">
            <v xml:space="preserve">PROTEIN C                     </v>
          </cell>
        </row>
        <row r="3960">
          <cell r="A3960">
            <v>40675118</v>
          </cell>
          <cell r="B3960">
            <v>424</v>
          </cell>
          <cell r="C3960">
            <v>13</v>
          </cell>
          <cell r="D3960" t="str">
            <v xml:space="preserve">QS-LEPTOSPIRA DNA QL PCR      </v>
          </cell>
        </row>
        <row r="3961">
          <cell r="A3961">
            <v>40675126</v>
          </cell>
          <cell r="B3961">
            <v>424</v>
          </cell>
          <cell r="C3961">
            <v>13</v>
          </cell>
          <cell r="D3961" t="str">
            <v xml:space="preserve">QS-LIPID PANEL                </v>
          </cell>
        </row>
        <row r="3962">
          <cell r="A3962">
            <v>40675159</v>
          </cell>
          <cell r="B3962">
            <v>424</v>
          </cell>
          <cell r="C3962">
            <v>13</v>
          </cell>
          <cell r="D3962" t="str">
            <v xml:space="preserve">PROTEIN S                     </v>
          </cell>
        </row>
        <row r="3963">
          <cell r="A3963">
            <v>40675209</v>
          </cell>
          <cell r="B3963">
            <v>409</v>
          </cell>
          <cell r="C3963">
            <v>15</v>
          </cell>
          <cell r="D3963" t="str">
            <v xml:space="preserve">CARDIOLIPN ABS                </v>
          </cell>
        </row>
        <row r="3964">
          <cell r="A3964">
            <v>40675217</v>
          </cell>
          <cell r="B3964">
            <v>424</v>
          </cell>
          <cell r="C3964">
            <v>13</v>
          </cell>
          <cell r="D3964" t="str">
            <v xml:space="preserve">CARDIOLIPIN AB, ICG           </v>
          </cell>
        </row>
        <row r="3965">
          <cell r="A3965">
            <v>40675225</v>
          </cell>
          <cell r="B3965">
            <v>424</v>
          </cell>
          <cell r="C3965">
            <v>13</v>
          </cell>
          <cell r="D3965" t="str">
            <v xml:space="preserve">CARDIOLIPIN AB, IGM           </v>
          </cell>
        </row>
        <row r="3966">
          <cell r="A3966">
            <v>40675233</v>
          </cell>
          <cell r="B3966">
            <v>424</v>
          </cell>
          <cell r="C3966">
            <v>13</v>
          </cell>
          <cell r="D3966" t="str">
            <v xml:space="preserve">CARDIOLIPIN AB, IGA           </v>
          </cell>
        </row>
        <row r="3967">
          <cell r="A3967">
            <v>40675332</v>
          </cell>
          <cell r="B3967">
            <v>424</v>
          </cell>
          <cell r="C3967">
            <v>18</v>
          </cell>
          <cell r="D3967" t="str">
            <v xml:space="preserve">NG-BRAF MUTATION ANALYSIS     </v>
          </cell>
        </row>
        <row r="3968">
          <cell r="A3968">
            <v>40677403</v>
          </cell>
          <cell r="B3968">
            <v>425</v>
          </cell>
          <cell r="C3968">
            <v>12</v>
          </cell>
          <cell r="D3968" t="str">
            <v xml:space="preserve">VANCOMYCIN                    </v>
          </cell>
        </row>
        <row r="3969">
          <cell r="A3969">
            <v>40677478</v>
          </cell>
          <cell r="B3969">
            <v>409</v>
          </cell>
          <cell r="C3969">
            <v>15</v>
          </cell>
          <cell r="D3969" t="str">
            <v xml:space="preserve">HEPATITIS B SURFACE AG        </v>
          </cell>
        </row>
        <row r="3970">
          <cell r="A3970">
            <v>40677494</v>
          </cell>
          <cell r="B3970">
            <v>425</v>
          </cell>
          <cell r="C3970">
            <v>12</v>
          </cell>
          <cell r="D3970" t="str">
            <v xml:space="preserve">HIV1 AG W HIV1 AND HIV2 AB    </v>
          </cell>
        </row>
        <row r="3971">
          <cell r="A3971">
            <v>40677577</v>
          </cell>
          <cell r="B3971">
            <v>424</v>
          </cell>
          <cell r="C3971">
            <v>13</v>
          </cell>
          <cell r="D3971" t="str">
            <v xml:space="preserve">NG-IHC QUAL ADDT STAIN TC     </v>
          </cell>
        </row>
        <row r="3972">
          <cell r="A3972">
            <v>40677585</v>
          </cell>
          <cell r="B3972">
            <v>424</v>
          </cell>
          <cell r="C3972">
            <v>13</v>
          </cell>
          <cell r="D3972" t="str">
            <v xml:space="preserve">NG-IHC QUAL INI SGL AB STN TC </v>
          </cell>
        </row>
        <row r="3973">
          <cell r="A3973">
            <v>40677932</v>
          </cell>
          <cell r="B3973">
            <v>425</v>
          </cell>
          <cell r="C3973">
            <v>12</v>
          </cell>
          <cell r="D3973" t="str">
            <v xml:space="preserve">CULTURE DNA DIRECT PROBE      </v>
          </cell>
        </row>
        <row r="3974">
          <cell r="A3974">
            <v>40678062</v>
          </cell>
          <cell r="B3974">
            <v>424</v>
          </cell>
          <cell r="C3974">
            <v>13</v>
          </cell>
          <cell r="D3974" t="str">
            <v xml:space="preserve">QS-VIRUS ISOLATE; TISSUE CULT </v>
          </cell>
        </row>
        <row r="3975">
          <cell r="A3975">
            <v>40678070</v>
          </cell>
          <cell r="B3975">
            <v>424</v>
          </cell>
          <cell r="C3975">
            <v>13</v>
          </cell>
          <cell r="D3975" t="str">
            <v xml:space="preserve">QS-VIRUS ISOLATE; ADDTL OR ID </v>
          </cell>
        </row>
        <row r="3976">
          <cell r="A3976">
            <v>40678245</v>
          </cell>
          <cell r="B3976">
            <v>424</v>
          </cell>
          <cell r="C3976">
            <v>14</v>
          </cell>
          <cell r="D3976" t="str">
            <v xml:space="preserve">BB-ID AB RBC EA TECHNIQ       </v>
          </cell>
        </row>
        <row r="3977">
          <cell r="A3977">
            <v>40678252</v>
          </cell>
          <cell r="B3977">
            <v>424</v>
          </cell>
          <cell r="C3977">
            <v>13</v>
          </cell>
          <cell r="D3977" t="str">
            <v xml:space="preserve">BB-COOMBS DIRECT EA ANTISERUM </v>
          </cell>
        </row>
        <row r="3978">
          <cell r="A3978">
            <v>40678328</v>
          </cell>
          <cell r="B3978">
            <v>424</v>
          </cell>
          <cell r="C3978">
            <v>13</v>
          </cell>
          <cell r="D3978" t="str">
            <v xml:space="preserve">BB-TYPE RBC RH PHENOTYPE      </v>
          </cell>
        </row>
        <row r="3979">
          <cell r="A3979">
            <v>40678542</v>
          </cell>
          <cell r="B3979">
            <v>424</v>
          </cell>
          <cell r="C3979">
            <v>13</v>
          </cell>
          <cell r="D3979" t="str">
            <v xml:space="preserve">QS-RPR TITER                  </v>
          </cell>
        </row>
        <row r="3980">
          <cell r="A3980">
            <v>40678658</v>
          </cell>
          <cell r="B3980">
            <v>424</v>
          </cell>
          <cell r="C3980">
            <v>13</v>
          </cell>
          <cell r="D3980" t="str">
            <v xml:space="preserve">GC-GJB2 GENE FULL SEQUENCE    </v>
          </cell>
        </row>
        <row r="3981">
          <cell r="A3981">
            <v>40678666</v>
          </cell>
          <cell r="B3981">
            <v>424</v>
          </cell>
          <cell r="C3981">
            <v>13</v>
          </cell>
          <cell r="D3981" t="str">
            <v>GC-GJB2 GENE KNOWN FAM VAIRANT</v>
          </cell>
        </row>
        <row r="3982">
          <cell r="A3982">
            <v>40678674</v>
          </cell>
          <cell r="B3982">
            <v>424</v>
          </cell>
          <cell r="C3982">
            <v>13</v>
          </cell>
          <cell r="D3982" t="str">
            <v xml:space="preserve">GC-GJB6 GENE COM VAIRANTS     </v>
          </cell>
        </row>
        <row r="3983">
          <cell r="A3983">
            <v>40678682</v>
          </cell>
          <cell r="B3983">
            <v>424</v>
          </cell>
          <cell r="C3983">
            <v>13</v>
          </cell>
          <cell r="D3983" t="str">
            <v xml:space="preserve">GC-MOLECULAR PATH LVL 5       </v>
          </cell>
        </row>
        <row r="3984">
          <cell r="A3984">
            <v>40678724</v>
          </cell>
          <cell r="B3984">
            <v>424</v>
          </cell>
          <cell r="C3984">
            <v>13</v>
          </cell>
          <cell r="D3984" t="str">
            <v xml:space="preserve">BS-BLOOD TYPING SEROLOGIC ABO </v>
          </cell>
        </row>
        <row r="3985">
          <cell r="A3985">
            <v>40678732</v>
          </cell>
          <cell r="B3985">
            <v>424</v>
          </cell>
          <cell r="C3985">
            <v>13</v>
          </cell>
          <cell r="D3985" t="str">
            <v xml:space="preserve">BS-RBS AB SCREEN EA TECHNIQUE </v>
          </cell>
        </row>
        <row r="3986">
          <cell r="A3986">
            <v>40678740</v>
          </cell>
          <cell r="B3986">
            <v>424</v>
          </cell>
          <cell r="C3986">
            <v>13</v>
          </cell>
          <cell r="D3986" t="str">
            <v xml:space="preserve">BS-SERUM PRETX RC ABSORPTION  </v>
          </cell>
        </row>
        <row r="3987">
          <cell r="A3987">
            <v>40678781</v>
          </cell>
          <cell r="B3987">
            <v>424</v>
          </cell>
          <cell r="C3987">
            <v>13</v>
          </cell>
          <cell r="D3987" t="str">
            <v xml:space="preserve">IA ANALYSTE VARICELLA ZOSTER  </v>
          </cell>
        </row>
        <row r="3988">
          <cell r="A3988">
            <v>40678799</v>
          </cell>
          <cell r="B3988">
            <v>424</v>
          </cell>
          <cell r="C3988">
            <v>13</v>
          </cell>
          <cell r="D3988" t="str">
            <v xml:space="preserve">MUMPS AB                      </v>
          </cell>
        </row>
        <row r="3989">
          <cell r="A3989">
            <v>40678807</v>
          </cell>
          <cell r="B3989">
            <v>424</v>
          </cell>
          <cell r="C3989">
            <v>13</v>
          </cell>
          <cell r="D3989" t="str">
            <v xml:space="preserve">RUBEOLA AB                    </v>
          </cell>
        </row>
        <row r="3990">
          <cell r="A3990">
            <v>40678823</v>
          </cell>
          <cell r="B3990">
            <v>425</v>
          </cell>
          <cell r="C3990">
            <v>12</v>
          </cell>
          <cell r="D3990" t="str">
            <v>RC-COOMBS DIRECT HYPERSENSITIV</v>
          </cell>
        </row>
        <row r="3991">
          <cell r="A3991">
            <v>40679128</v>
          </cell>
          <cell r="B3991">
            <v>425</v>
          </cell>
          <cell r="C3991">
            <v>12</v>
          </cell>
          <cell r="D3991" t="str">
            <v xml:space="preserve">IO-FLOW CYTOM 1ST MRK         </v>
          </cell>
        </row>
        <row r="3992">
          <cell r="A3992">
            <v>40679136</v>
          </cell>
          <cell r="B3992">
            <v>425</v>
          </cell>
          <cell r="C3992">
            <v>12</v>
          </cell>
          <cell r="D3992" t="str">
            <v xml:space="preserve">IO-FLOW CYTOM EA ADDL TC      </v>
          </cell>
        </row>
        <row r="3993">
          <cell r="A3993">
            <v>40679144</v>
          </cell>
          <cell r="B3993">
            <v>425</v>
          </cell>
          <cell r="C3993">
            <v>12</v>
          </cell>
          <cell r="D3993" t="str">
            <v xml:space="preserve">PROTHRO                       </v>
          </cell>
        </row>
        <row r="3994">
          <cell r="A3994">
            <v>40679235</v>
          </cell>
          <cell r="B3994">
            <v>414</v>
          </cell>
          <cell r="C3994">
            <v>18</v>
          </cell>
          <cell r="D3994" t="str">
            <v xml:space="preserve">C DIFFICILE AG                </v>
          </cell>
        </row>
        <row r="3995">
          <cell r="A3995">
            <v>40679276</v>
          </cell>
          <cell r="B3995">
            <v>414</v>
          </cell>
          <cell r="C3995">
            <v>18</v>
          </cell>
          <cell r="D3995" t="str">
            <v xml:space="preserve">C DIFFICILE AG                </v>
          </cell>
        </row>
        <row r="3996">
          <cell r="A3996">
            <v>40679284</v>
          </cell>
          <cell r="B3996">
            <v>422</v>
          </cell>
          <cell r="C3996">
            <v>24</v>
          </cell>
          <cell r="D3996" t="str">
            <v>RED CELLS APH AS3 LEURED CNT2+</v>
          </cell>
        </row>
        <row r="3997">
          <cell r="A3997">
            <v>40679409</v>
          </cell>
          <cell r="B3997">
            <v>422</v>
          </cell>
          <cell r="C3997">
            <v>24</v>
          </cell>
          <cell r="D3997" t="str">
            <v>RED CELL CPDA1 500 LEURED IRR+</v>
          </cell>
        </row>
        <row r="3998">
          <cell r="A3998">
            <v>40679425</v>
          </cell>
          <cell r="B3998">
            <v>422</v>
          </cell>
          <cell r="C3998">
            <v>24</v>
          </cell>
          <cell r="D3998" t="str">
            <v>RED CELLS AS-1 500 LEURED IRR+</v>
          </cell>
        </row>
        <row r="3999">
          <cell r="A3999">
            <v>40679706</v>
          </cell>
          <cell r="B3999">
            <v>422</v>
          </cell>
          <cell r="C3999">
            <v>24</v>
          </cell>
          <cell r="D3999" t="str">
            <v>PLATELETS APH ACDA LEURED IR1+</v>
          </cell>
        </row>
        <row r="4000">
          <cell r="A4000">
            <v>40679714</v>
          </cell>
          <cell r="B4000">
            <v>422</v>
          </cell>
          <cell r="C4000">
            <v>24</v>
          </cell>
          <cell r="D4000" t="str">
            <v>PLATELETS APH ACDA LEURED IR2+</v>
          </cell>
        </row>
        <row r="4001">
          <cell r="A4001">
            <v>40679771</v>
          </cell>
          <cell r="B4001">
            <v>422</v>
          </cell>
          <cell r="C4001">
            <v>24</v>
          </cell>
          <cell r="D4001" t="str">
            <v xml:space="preserve">PLATELETS APH ACDA PASC LR 2+ </v>
          </cell>
        </row>
        <row r="4002">
          <cell r="A4002">
            <v>40680019</v>
          </cell>
          <cell r="B4002">
            <v>424</v>
          </cell>
          <cell r="C4002">
            <v>13</v>
          </cell>
          <cell r="D4002" t="str">
            <v xml:space="preserve">17 KETOSTEROIDS               </v>
          </cell>
        </row>
        <row r="4003">
          <cell r="A4003">
            <v>40680027</v>
          </cell>
          <cell r="B4003">
            <v>424</v>
          </cell>
          <cell r="C4003">
            <v>13</v>
          </cell>
          <cell r="D4003" t="str">
            <v xml:space="preserve">PREALBUMIN  (SJ)              </v>
          </cell>
        </row>
        <row r="4004">
          <cell r="A4004">
            <v>40680035</v>
          </cell>
          <cell r="B4004">
            <v>406</v>
          </cell>
          <cell r="C4004">
            <v>12</v>
          </cell>
          <cell r="D4004" t="str">
            <v xml:space="preserve">FLUOROCYTOSINE                </v>
          </cell>
        </row>
        <row r="4005">
          <cell r="A4005">
            <v>40680068</v>
          </cell>
          <cell r="B4005">
            <v>424</v>
          </cell>
          <cell r="C4005">
            <v>13</v>
          </cell>
          <cell r="D4005" t="str">
            <v xml:space="preserve">ACETYLHCOL RECEPTOR BINDING   </v>
          </cell>
        </row>
        <row r="4006">
          <cell r="A4006">
            <v>40680076</v>
          </cell>
          <cell r="B4006">
            <v>424</v>
          </cell>
          <cell r="C4006">
            <v>13</v>
          </cell>
          <cell r="D4006" t="str">
            <v xml:space="preserve">ACETYLCHOL RECEPT BLOCKING AB </v>
          </cell>
        </row>
        <row r="4007">
          <cell r="A4007">
            <v>40680084</v>
          </cell>
          <cell r="B4007">
            <v>424</v>
          </cell>
          <cell r="C4007">
            <v>13</v>
          </cell>
          <cell r="D4007" t="str">
            <v>ACETYLCHOL RECEPT MODULATING B</v>
          </cell>
        </row>
        <row r="4008">
          <cell r="A4008">
            <v>40680092</v>
          </cell>
          <cell r="B4008">
            <v>424</v>
          </cell>
          <cell r="C4008">
            <v>13</v>
          </cell>
          <cell r="D4008" t="str">
            <v>ACETYCHOL RECEPT MODULATING AB</v>
          </cell>
        </row>
        <row r="4009">
          <cell r="A4009">
            <v>40680118</v>
          </cell>
          <cell r="B4009">
            <v>424</v>
          </cell>
          <cell r="C4009">
            <v>13</v>
          </cell>
          <cell r="D4009" t="str">
            <v xml:space="preserve">AMITRIPTYLINE/NORTRIPTYLINE   </v>
          </cell>
        </row>
        <row r="4010">
          <cell r="A4010">
            <v>40680175</v>
          </cell>
          <cell r="B4010">
            <v>409</v>
          </cell>
          <cell r="C4010">
            <v>15</v>
          </cell>
          <cell r="D4010" t="str">
            <v xml:space="preserve">ANTI-ADRENAL CORTEX AB        </v>
          </cell>
        </row>
        <row r="4011">
          <cell r="A4011">
            <v>40680183</v>
          </cell>
          <cell r="B4011">
            <v>424</v>
          </cell>
          <cell r="C4011">
            <v>13</v>
          </cell>
          <cell r="D4011" t="str">
            <v xml:space="preserve">CENTROMERE AB                 </v>
          </cell>
        </row>
        <row r="4012">
          <cell r="A4012">
            <v>40680209</v>
          </cell>
          <cell r="B4012">
            <v>424</v>
          </cell>
          <cell r="C4012">
            <v>13</v>
          </cell>
          <cell r="D4012" t="str">
            <v xml:space="preserve">GLOMER BASEMENT MEMBRANE AB   </v>
          </cell>
        </row>
        <row r="4013">
          <cell r="A4013">
            <v>40680225</v>
          </cell>
          <cell r="B4013">
            <v>424</v>
          </cell>
          <cell r="C4013">
            <v>13</v>
          </cell>
          <cell r="D4013" t="str">
            <v xml:space="preserve">HISTONE (CHROMATIN) AB        </v>
          </cell>
        </row>
        <row r="4014">
          <cell r="A4014">
            <v>40680282</v>
          </cell>
          <cell r="B4014">
            <v>424</v>
          </cell>
          <cell r="C4014">
            <v>13</v>
          </cell>
          <cell r="D4014" t="str">
            <v xml:space="preserve">PARIETAL CELL AB (1)          </v>
          </cell>
        </row>
        <row r="4015">
          <cell r="A4015">
            <v>40680290</v>
          </cell>
          <cell r="B4015">
            <v>424</v>
          </cell>
          <cell r="C4015">
            <v>13</v>
          </cell>
          <cell r="D4015" t="str">
            <v xml:space="preserve">RETICULIN AB  (1)             </v>
          </cell>
        </row>
        <row r="4016">
          <cell r="A4016">
            <v>40680308</v>
          </cell>
          <cell r="B4016">
            <v>424</v>
          </cell>
          <cell r="C4016">
            <v>13</v>
          </cell>
          <cell r="D4016" t="str">
            <v xml:space="preserve">RETICULIN IGA AB REFLEX TITER </v>
          </cell>
        </row>
        <row r="4017">
          <cell r="A4017">
            <v>40680324</v>
          </cell>
          <cell r="B4017">
            <v>424</v>
          </cell>
          <cell r="C4017">
            <v>13</v>
          </cell>
          <cell r="D4017" t="str">
            <v xml:space="preserve">ARSENIC, BLOOD (9)            </v>
          </cell>
        </row>
        <row r="4018">
          <cell r="A4018">
            <v>40680332</v>
          </cell>
          <cell r="B4018">
            <v>424</v>
          </cell>
          <cell r="C4018">
            <v>13</v>
          </cell>
          <cell r="D4018" t="str">
            <v xml:space="preserve">ARSENIC (URINE)               </v>
          </cell>
        </row>
        <row r="4019">
          <cell r="A4019">
            <v>40680399</v>
          </cell>
          <cell r="B4019">
            <v>424</v>
          </cell>
          <cell r="C4019">
            <v>13</v>
          </cell>
          <cell r="D4019" t="str">
            <v xml:space="preserve">BLASTOMYCOSIS ABS             </v>
          </cell>
        </row>
        <row r="4020">
          <cell r="A4020">
            <v>40680431</v>
          </cell>
          <cell r="B4020">
            <v>409</v>
          </cell>
          <cell r="C4020">
            <v>15</v>
          </cell>
          <cell r="D4020" t="str">
            <v xml:space="preserve">CAT SCRATCH FEVER ANTIBOD  N  </v>
          </cell>
        </row>
        <row r="4021">
          <cell r="A4021">
            <v>40680456</v>
          </cell>
          <cell r="B4021">
            <v>424</v>
          </cell>
          <cell r="C4021">
            <v>13</v>
          </cell>
          <cell r="D4021" t="str">
            <v xml:space="preserve">BARTONELLA HENSELAE, IGM      </v>
          </cell>
        </row>
        <row r="4022">
          <cell r="A4022">
            <v>40680464</v>
          </cell>
          <cell r="B4022">
            <v>424</v>
          </cell>
          <cell r="C4022">
            <v>13</v>
          </cell>
          <cell r="D4022" t="str">
            <v xml:space="preserve">BARTONELLA, HENSELAE, IGG     </v>
          </cell>
        </row>
        <row r="4023">
          <cell r="A4023">
            <v>40680480</v>
          </cell>
          <cell r="B4023">
            <v>424</v>
          </cell>
          <cell r="C4023">
            <v>13</v>
          </cell>
          <cell r="D4023" t="str">
            <v xml:space="preserve">C-PEPTIDE      (1)            </v>
          </cell>
        </row>
        <row r="4024">
          <cell r="A4024">
            <v>40680514</v>
          </cell>
          <cell r="B4024">
            <v>424</v>
          </cell>
          <cell r="C4024">
            <v>13</v>
          </cell>
          <cell r="D4024" t="str">
            <v xml:space="preserve">C2 COMPLEMENT                 </v>
          </cell>
        </row>
        <row r="4025">
          <cell r="A4025">
            <v>40680548</v>
          </cell>
          <cell r="B4025">
            <v>424</v>
          </cell>
          <cell r="C4025">
            <v>13</v>
          </cell>
          <cell r="D4025" t="str">
            <v xml:space="preserve">COMPLEMENT FACTOR B           </v>
          </cell>
        </row>
        <row r="4026">
          <cell r="A4026">
            <v>40680555</v>
          </cell>
          <cell r="B4026">
            <v>424</v>
          </cell>
          <cell r="C4026">
            <v>13</v>
          </cell>
          <cell r="D4026" t="str">
            <v xml:space="preserve">C5 COMPLEMENT                 </v>
          </cell>
        </row>
        <row r="4027">
          <cell r="A4027">
            <v>40680563</v>
          </cell>
          <cell r="B4027">
            <v>424</v>
          </cell>
          <cell r="C4027">
            <v>13</v>
          </cell>
          <cell r="D4027" t="str">
            <v xml:space="preserve">C6 COMPLEMENT                 </v>
          </cell>
        </row>
        <row r="4028">
          <cell r="A4028">
            <v>40680605</v>
          </cell>
          <cell r="B4028">
            <v>424</v>
          </cell>
          <cell r="C4028">
            <v>13</v>
          </cell>
          <cell r="D4028" t="str">
            <v xml:space="preserve">CALCIUM IONIZED (11)          </v>
          </cell>
        </row>
        <row r="4029">
          <cell r="A4029">
            <v>40680639</v>
          </cell>
          <cell r="B4029">
            <v>424</v>
          </cell>
          <cell r="C4029">
            <v>13</v>
          </cell>
          <cell r="D4029" t="str">
            <v xml:space="preserve">CANDIDA ANTIBODY (1)          </v>
          </cell>
        </row>
        <row r="4030">
          <cell r="A4030">
            <v>40680647</v>
          </cell>
          <cell r="B4030">
            <v>424</v>
          </cell>
          <cell r="C4030">
            <v>13</v>
          </cell>
          <cell r="D4030" t="str">
            <v xml:space="preserve">CARITINE, PLASMA (2)          </v>
          </cell>
        </row>
        <row r="4031">
          <cell r="A4031">
            <v>40680654</v>
          </cell>
          <cell r="B4031">
            <v>424</v>
          </cell>
          <cell r="C4031">
            <v>13</v>
          </cell>
          <cell r="D4031" t="str">
            <v xml:space="preserve">CARNITINE, URINE (2)          </v>
          </cell>
        </row>
        <row r="4032">
          <cell r="A4032">
            <v>40680662</v>
          </cell>
          <cell r="B4032">
            <v>424</v>
          </cell>
          <cell r="C4032">
            <v>13</v>
          </cell>
          <cell r="D4032" t="str">
            <v xml:space="preserve">ACYLCARNITINE                 </v>
          </cell>
        </row>
        <row r="4033">
          <cell r="A4033">
            <v>40680670</v>
          </cell>
          <cell r="B4033">
            <v>424</v>
          </cell>
          <cell r="C4033">
            <v>13</v>
          </cell>
          <cell r="D4033" t="str">
            <v>CATECHOLAMINES,FRACTIONATED UR</v>
          </cell>
        </row>
        <row r="4034">
          <cell r="A4034">
            <v>40680738</v>
          </cell>
          <cell r="B4034">
            <v>424</v>
          </cell>
          <cell r="C4034">
            <v>13</v>
          </cell>
          <cell r="D4034" t="str">
            <v xml:space="preserve">CH-50 COMPLEMENT  (1)         </v>
          </cell>
        </row>
        <row r="4035">
          <cell r="A4035">
            <v>40681025</v>
          </cell>
          <cell r="B4035">
            <v>425</v>
          </cell>
          <cell r="C4035">
            <v>12</v>
          </cell>
          <cell r="D4035" t="str">
            <v xml:space="preserve">CLONAZEPAM                    </v>
          </cell>
        </row>
        <row r="4036">
          <cell r="A4036">
            <v>40681033</v>
          </cell>
          <cell r="B4036">
            <v>424</v>
          </cell>
          <cell r="C4036">
            <v>13</v>
          </cell>
          <cell r="D4036" t="str">
            <v xml:space="preserve">CMV DNA PCR CSF               </v>
          </cell>
        </row>
        <row r="4037">
          <cell r="A4037">
            <v>40681058</v>
          </cell>
          <cell r="B4037">
            <v>424</v>
          </cell>
          <cell r="C4037">
            <v>13</v>
          </cell>
          <cell r="D4037" t="str">
            <v xml:space="preserve">CLOZAPINE                     </v>
          </cell>
        </row>
        <row r="4038">
          <cell r="A4038">
            <v>40681116</v>
          </cell>
          <cell r="B4038">
            <v>424</v>
          </cell>
          <cell r="C4038">
            <v>13</v>
          </cell>
          <cell r="D4038" t="str">
            <v xml:space="preserve">COPPER     (1)                </v>
          </cell>
        </row>
        <row r="4039">
          <cell r="A4039">
            <v>40681264</v>
          </cell>
          <cell r="B4039">
            <v>408</v>
          </cell>
          <cell r="C4039">
            <v>12</v>
          </cell>
          <cell r="D4039" t="str">
            <v xml:space="preserve">CYCLOSPORINE                  </v>
          </cell>
        </row>
        <row r="4040">
          <cell r="A4040">
            <v>40681272</v>
          </cell>
          <cell r="B4040">
            <v>424</v>
          </cell>
          <cell r="C4040">
            <v>13</v>
          </cell>
          <cell r="D4040" t="str">
            <v xml:space="preserve">CMV AB SCREEN     (1)         </v>
          </cell>
        </row>
        <row r="4041">
          <cell r="A4041">
            <v>40681280</v>
          </cell>
          <cell r="B4041">
            <v>424</v>
          </cell>
          <cell r="C4041">
            <v>13</v>
          </cell>
          <cell r="D4041" t="str">
            <v xml:space="preserve">CMV CULTURE                   </v>
          </cell>
        </row>
        <row r="4042">
          <cell r="A4042">
            <v>40681306</v>
          </cell>
          <cell r="B4042">
            <v>424</v>
          </cell>
          <cell r="C4042">
            <v>13</v>
          </cell>
          <cell r="D4042" t="str">
            <v xml:space="preserve">AMINOLEVULONIC ACID  (1)      </v>
          </cell>
        </row>
        <row r="4043">
          <cell r="A4043">
            <v>40681322</v>
          </cell>
          <cell r="B4043">
            <v>424</v>
          </cell>
          <cell r="C4043">
            <v>13</v>
          </cell>
          <cell r="D4043" t="str">
            <v xml:space="preserve">11-DESOXYCORTOSOL (ENDO)      </v>
          </cell>
        </row>
        <row r="4044">
          <cell r="A4044">
            <v>40681330</v>
          </cell>
          <cell r="B4044">
            <v>424</v>
          </cell>
          <cell r="C4044">
            <v>13</v>
          </cell>
          <cell r="D4044" t="str">
            <v xml:space="preserve">DESIPRAMINE                   </v>
          </cell>
        </row>
        <row r="4045">
          <cell r="A4045">
            <v>40681348</v>
          </cell>
          <cell r="B4045">
            <v>424</v>
          </cell>
          <cell r="C4045">
            <v>13</v>
          </cell>
          <cell r="D4045" t="str">
            <v xml:space="preserve">DEOXYCORTICOSTERONE           </v>
          </cell>
        </row>
        <row r="4046">
          <cell r="A4046">
            <v>40681363</v>
          </cell>
          <cell r="B4046">
            <v>424</v>
          </cell>
          <cell r="C4046">
            <v>13</v>
          </cell>
          <cell r="D4046" t="str">
            <v>DEOXYPYRIDINOLINE CROSSLINKS 1</v>
          </cell>
        </row>
        <row r="4047">
          <cell r="A4047">
            <v>40681538</v>
          </cell>
          <cell r="B4047">
            <v>424</v>
          </cell>
          <cell r="C4047">
            <v>13</v>
          </cell>
          <cell r="D4047" t="str">
            <v xml:space="preserve">DISOPYRAMIDE                  </v>
          </cell>
        </row>
        <row r="4048">
          <cell r="A4048">
            <v>40681595</v>
          </cell>
          <cell r="B4048">
            <v>408</v>
          </cell>
          <cell r="C4048">
            <v>14</v>
          </cell>
          <cell r="D4048" t="str">
            <v xml:space="preserve">ELECTROLYTES (FECES)       N  </v>
          </cell>
        </row>
        <row r="4049">
          <cell r="A4049">
            <v>40681611</v>
          </cell>
          <cell r="B4049">
            <v>424</v>
          </cell>
          <cell r="C4049">
            <v>13</v>
          </cell>
          <cell r="D4049" t="str">
            <v xml:space="preserve">RIBOSOMAL P PROTEIN AB        </v>
          </cell>
        </row>
        <row r="4050">
          <cell r="A4050">
            <v>40681629</v>
          </cell>
          <cell r="B4050">
            <v>409</v>
          </cell>
          <cell r="C4050">
            <v>15</v>
          </cell>
          <cell r="D4050" t="str">
            <v xml:space="preserve">ENA ANTIBODIES                </v>
          </cell>
        </row>
        <row r="4051">
          <cell r="A4051">
            <v>40681637</v>
          </cell>
          <cell r="B4051">
            <v>424</v>
          </cell>
          <cell r="C4051">
            <v>13</v>
          </cell>
          <cell r="D4051" t="str">
            <v xml:space="preserve">SMITH ANTIBODY (1)            </v>
          </cell>
        </row>
        <row r="4052">
          <cell r="A4052">
            <v>40681645</v>
          </cell>
          <cell r="B4052">
            <v>424</v>
          </cell>
          <cell r="C4052">
            <v>13</v>
          </cell>
          <cell r="D4052" t="str">
            <v xml:space="preserve">RNP ANTIBODY (1)              </v>
          </cell>
        </row>
        <row r="4053">
          <cell r="A4053">
            <v>40681652</v>
          </cell>
          <cell r="B4053">
            <v>424</v>
          </cell>
          <cell r="C4053">
            <v>13</v>
          </cell>
          <cell r="D4053" t="str">
            <v xml:space="preserve">ENDOMYSIAL ANTIBODY           </v>
          </cell>
        </row>
        <row r="4054">
          <cell r="A4054">
            <v>40681660</v>
          </cell>
          <cell r="B4054">
            <v>424</v>
          </cell>
          <cell r="C4054">
            <v>13</v>
          </cell>
          <cell r="D4054" t="str">
            <v xml:space="preserve">ERYTHROPOITIN                 </v>
          </cell>
        </row>
        <row r="4055">
          <cell r="A4055">
            <v>40681678</v>
          </cell>
          <cell r="B4055">
            <v>424</v>
          </cell>
          <cell r="C4055">
            <v>13</v>
          </cell>
          <cell r="D4055" t="str">
            <v xml:space="preserve">ENDOMYSIAL AB REFLEX TITER    </v>
          </cell>
        </row>
        <row r="4056">
          <cell r="A4056">
            <v>40681702</v>
          </cell>
          <cell r="B4056">
            <v>424</v>
          </cell>
          <cell r="C4056">
            <v>13</v>
          </cell>
          <cell r="D4056" t="str">
            <v xml:space="preserve">ETHYLENE GLYCOL               </v>
          </cell>
        </row>
        <row r="4057">
          <cell r="A4057">
            <v>40681710</v>
          </cell>
          <cell r="B4057">
            <v>424</v>
          </cell>
          <cell r="C4057">
            <v>13</v>
          </cell>
          <cell r="D4057" t="str">
            <v xml:space="preserve">FLECAINIDE                    </v>
          </cell>
        </row>
        <row r="4058">
          <cell r="A4058">
            <v>40681785</v>
          </cell>
          <cell r="B4058">
            <v>424</v>
          </cell>
          <cell r="C4058">
            <v>13</v>
          </cell>
          <cell r="D4058" t="str">
            <v xml:space="preserve">FELBAMATE                     </v>
          </cell>
        </row>
        <row r="4059">
          <cell r="A4059">
            <v>40681793</v>
          </cell>
          <cell r="B4059">
            <v>424</v>
          </cell>
          <cell r="C4059">
            <v>13</v>
          </cell>
          <cell r="D4059" t="str">
            <v xml:space="preserve">FOLATE (RBC)     (1)          </v>
          </cell>
        </row>
        <row r="4060">
          <cell r="A4060">
            <v>40681835</v>
          </cell>
          <cell r="B4060">
            <v>424</v>
          </cell>
          <cell r="C4060">
            <v>13</v>
          </cell>
          <cell r="D4060" t="str">
            <v xml:space="preserve">FRUCTOSAMINE   (1)            </v>
          </cell>
        </row>
        <row r="4061">
          <cell r="A4061">
            <v>40681850</v>
          </cell>
          <cell r="B4061">
            <v>424</v>
          </cell>
          <cell r="C4061">
            <v>13</v>
          </cell>
          <cell r="D4061" t="str">
            <v xml:space="preserve">T4 FREE BY DIALYSIS           </v>
          </cell>
        </row>
        <row r="4062">
          <cell r="A4062">
            <v>40681876</v>
          </cell>
          <cell r="B4062">
            <v>408</v>
          </cell>
          <cell r="C4062">
            <v>12</v>
          </cell>
          <cell r="D4062" t="str">
            <v xml:space="preserve">GLIADIN ANTIBODY, IGA         </v>
          </cell>
        </row>
        <row r="4063">
          <cell r="A4063">
            <v>40681884</v>
          </cell>
          <cell r="B4063">
            <v>408</v>
          </cell>
          <cell r="C4063">
            <v>12</v>
          </cell>
          <cell r="D4063" t="str">
            <v xml:space="preserve">GLIADIN ANTIBODY, IGG         </v>
          </cell>
        </row>
        <row r="4064">
          <cell r="A4064">
            <v>40681892</v>
          </cell>
          <cell r="B4064">
            <v>408</v>
          </cell>
          <cell r="C4064">
            <v>14</v>
          </cell>
          <cell r="D4064" t="str">
            <v xml:space="preserve">RBC LEUKOREDUCED              </v>
          </cell>
        </row>
        <row r="4065">
          <cell r="A4065">
            <v>40681934</v>
          </cell>
          <cell r="B4065">
            <v>424</v>
          </cell>
          <cell r="C4065">
            <v>13</v>
          </cell>
          <cell r="D4065" t="str">
            <v xml:space="preserve">GLIADIN ANTIBODY, IGA         </v>
          </cell>
        </row>
        <row r="4066">
          <cell r="A4066">
            <v>40681942</v>
          </cell>
          <cell r="B4066">
            <v>424</v>
          </cell>
          <cell r="C4066">
            <v>13</v>
          </cell>
          <cell r="D4066" t="str">
            <v xml:space="preserve">GLIADIN ANTIBODY, IGG         </v>
          </cell>
        </row>
        <row r="4067">
          <cell r="A4067">
            <v>40681967</v>
          </cell>
          <cell r="B4067">
            <v>424</v>
          </cell>
          <cell r="C4067">
            <v>13</v>
          </cell>
          <cell r="D4067" t="str">
            <v xml:space="preserve">CELPAN IGA                    </v>
          </cell>
        </row>
        <row r="4068">
          <cell r="A4068">
            <v>40681975</v>
          </cell>
          <cell r="B4068">
            <v>424</v>
          </cell>
          <cell r="C4068">
            <v>13</v>
          </cell>
          <cell r="D4068" t="str">
            <v xml:space="preserve">CELPAN RETI CULIN AB          </v>
          </cell>
        </row>
        <row r="4069">
          <cell r="A4069">
            <v>40681983</v>
          </cell>
          <cell r="B4069">
            <v>424</v>
          </cell>
          <cell r="C4069">
            <v>13</v>
          </cell>
          <cell r="D4069" t="str">
            <v xml:space="preserve">CELPAN ENDOMYSIAL AB          </v>
          </cell>
        </row>
        <row r="4070">
          <cell r="A4070">
            <v>40681991</v>
          </cell>
          <cell r="B4070">
            <v>424</v>
          </cell>
          <cell r="C4070">
            <v>13</v>
          </cell>
          <cell r="D4070" t="str">
            <v xml:space="preserve">CELPAN GLIADIN AB IGA         </v>
          </cell>
        </row>
        <row r="4071">
          <cell r="A4071">
            <v>40682007</v>
          </cell>
          <cell r="B4071">
            <v>424</v>
          </cell>
          <cell r="C4071">
            <v>13</v>
          </cell>
          <cell r="D4071" t="str">
            <v xml:space="preserve">CELPAN GLIADIN AB IGG         </v>
          </cell>
        </row>
        <row r="4072">
          <cell r="A4072">
            <v>40682015</v>
          </cell>
          <cell r="B4072">
            <v>424</v>
          </cell>
          <cell r="C4072">
            <v>13</v>
          </cell>
          <cell r="D4072" t="str">
            <v xml:space="preserve">GLUCAGON        (1)           </v>
          </cell>
        </row>
        <row r="4073">
          <cell r="A4073">
            <v>40682122</v>
          </cell>
          <cell r="B4073">
            <v>410</v>
          </cell>
          <cell r="C4073">
            <v>15</v>
          </cell>
          <cell r="D4073" t="str">
            <v xml:space="preserve">PLATELETS AP LR IRR           </v>
          </cell>
        </row>
        <row r="4074">
          <cell r="A4074">
            <v>40682346</v>
          </cell>
          <cell r="B4074">
            <v>424</v>
          </cell>
          <cell r="C4074">
            <v>13</v>
          </cell>
          <cell r="D4074" t="str">
            <v xml:space="preserve">UI-LEVETIRACETAM (KEPPRA)     </v>
          </cell>
        </row>
        <row r="4075">
          <cell r="A4075">
            <v>40682353</v>
          </cell>
          <cell r="B4075">
            <v>424</v>
          </cell>
          <cell r="C4075">
            <v>13</v>
          </cell>
          <cell r="D4075" t="str">
            <v>UI-ELECTRON MICROSCOPY LIMITED</v>
          </cell>
        </row>
        <row r="4076">
          <cell r="A4076">
            <v>40682403</v>
          </cell>
          <cell r="B4076">
            <v>408</v>
          </cell>
          <cell r="C4076">
            <v>14</v>
          </cell>
          <cell r="D4076" t="str">
            <v xml:space="preserve">DRUG TEST PRSMV DIR OPT OBS 9 </v>
          </cell>
        </row>
        <row r="4077">
          <cell r="A4077">
            <v>40682411</v>
          </cell>
          <cell r="B4077">
            <v>408</v>
          </cell>
          <cell r="C4077">
            <v>14</v>
          </cell>
          <cell r="D4077" t="str">
            <v>DRUG TEST PRSMV DIR OPT OBS 10</v>
          </cell>
        </row>
        <row r="4078">
          <cell r="A4078">
            <v>40682429</v>
          </cell>
          <cell r="B4078">
            <v>408</v>
          </cell>
          <cell r="C4078">
            <v>14</v>
          </cell>
          <cell r="D4078" t="str">
            <v>DRUG TEST PRESMV DIR OPT OBS12</v>
          </cell>
        </row>
        <row r="4079">
          <cell r="A4079">
            <v>40682437</v>
          </cell>
          <cell r="B4079">
            <v>408</v>
          </cell>
          <cell r="C4079">
            <v>14</v>
          </cell>
          <cell r="D4079" t="str">
            <v xml:space="preserve">DRUG TEST PRSMV INSTRUMENT 9  </v>
          </cell>
        </row>
        <row r="4080">
          <cell r="A4080">
            <v>40682445</v>
          </cell>
          <cell r="B4080">
            <v>408</v>
          </cell>
          <cell r="C4080">
            <v>14</v>
          </cell>
          <cell r="D4080" t="str">
            <v xml:space="preserve">DRUG TEST PRSMV INSTRUMENT 10 </v>
          </cell>
        </row>
        <row r="4081">
          <cell r="A4081">
            <v>40682452</v>
          </cell>
          <cell r="B4081">
            <v>408</v>
          </cell>
          <cell r="C4081">
            <v>14</v>
          </cell>
          <cell r="D4081" t="str">
            <v xml:space="preserve">DRUG TEST PRSMV INSTRUMENT 12 </v>
          </cell>
        </row>
        <row r="4082">
          <cell r="A4082">
            <v>40682460</v>
          </cell>
          <cell r="B4082">
            <v>408</v>
          </cell>
          <cell r="C4082">
            <v>14</v>
          </cell>
          <cell r="D4082" t="str">
            <v xml:space="preserve">DRUG TEST PRSMV CHEM ANLYZR 1 </v>
          </cell>
        </row>
        <row r="4083">
          <cell r="A4083">
            <v>40682478</v>
          </cell>
          <cell r="B4083">
            <v>408</v>
          </cell>
          <cell r="C4083">
            <v>14</v>
          </cell>
          <cell r="D4083" t="str">
            <v xml:space="preserve">DRUG TEST PRSMV CHEM ANLYZR 2 </v>
          </cell>
        </row>
        <row r="4084">
          <cell r="A4084">
            <v>40682486</v>
          </cell>
          <cell r="B4084">
            <v>408</v>
          </cell>
          <cell r="C4084">
            <v>14</v>
          </cell>
          <cell r="D4084" t="str">
            <v xml:space="preserve">DRUG TEST PRSMV CHEM ANLYZR 3 </v>
          </cell>
        </row>
        <row r="4085">
          <cell r="A4085">
            <v>40682494</v>
          </cell>
          <cell r="B4085">
            <v>408</v>
          </cell>
          <cell r="C4085">
            <v>14</v>
          </cell>
          <cell r="D4085" t="str">
            <v>DRUG GEST PRSMV CHEM ANLYZER 4</v>
          </cell>
        </row>
        <row r="4086">
          <cell r="A4086">
            <v>40682502</v>
          </cell>
          <cell r="B4086">
            <v>408</v>
          </cell>
          <cell r="C4086">
            <v>14</v>
          </cell>
          <cell r="D4086" t="str">
            <v xml:space="preserve">DRUG TEST PRSMV CHEM ANLYZR 5 </v>
          </cell>
        </row>
        <row r="4087">
          <cell r="A4087">
            <v>40682510</v>
          </cell>
          <cell r="B4087">
            <v>408</v>
          </cell>
          <cell r="C4087">
            <v>14</v>
          </cell>
          <cell r="D4087" t="str">
            <v xml:space="preserve">DRUG TEST PRSMV CHEM ANLYZR 6 </v>
          </cell>
        </row>
        <row r="4088">
          <cell r="A4088">
            <v>40682528</v>
          </cell>
          <cell r="B4088">
            <v>408</v>
          </cell>
          <cell r="C4088">
            <v>14</v>
          </cell>
          <cell r="D4088" t="str">
            <v xml:space="preserve">DRUG TEST PRSMV CHEM ANLYZR 7 </v>
          </cell>
        </row>
        <row r="4089">
          <cell r="A4089">
            <v>40682536</v>
          </cell>
          <cell r="B4089">
            <v>408</v>
          </cell>
          <cell r="C4089">
            <v>14</v>
          </cell>
          <cell r="D4089" t="str">
            <v xml:space="preserve">DRUG TEST PRSMV CHEM ANLYZR 8 </v>
          </cell>
        </row>
        <row r="4090">
          <cell r="A4090">
            <v>40682544</v>
          </cell>
          <cell r="B4090">
            <v>408</v>
          </cell>
          <cell r="C4090">
            <v>14</v>
          </cell>
          <cell r="D4090" t="str">
            <v xml:space="preserve">DRUG TEST PRSMV CHEM ANLYZR 9 </v>
          </cell>
        </row>
        <row r="4091">
          <cell r="A4091">
            <v>40682551</v>
          </cell>
          <cell r="B4091">
            <v>408</v>
          </cell>
          <cell r="C4091">
            <v>14</v>
          </cell>
          <cell r="D4091" t="str">
            <v>DRUG TEST PRSMV CHEM ANLYZR 10</v>
          </cell>
        </row>
        <row r="4092">
          <cell r="A4092">
            <v>40682569</v>
          </cell>
          <cell r="B4092">
            <v>408</v>
          </cell>
          <cell r="C4092">
            <v>14</v>
          </cell>
          <cell r="D4092" t="str">
            <v>DRUG SCRN CLS A SNGL CL 11 DRG</v>
          </cell>
        </row>
        <row r="4093">
          <cell r="A4093">
            <v>40682577</v>
          </cell>
          <cell r="B4093">
            <v>408</v>
          </cell>
          <cell r="C4093">
            <v>14</v>
          </cell>
          <cell r="D4093" t="str">
            <v>DRUG TEST PRSMV CHEM ANLYZR 12</v>
          </cell>
        </row>
        <row r="4094">
          <cell r="A4094">
            <v>40682585</v>
          </cell>
          <cell r="B4094">
            <v>408</v>
          </cell>
          <cell r="C4094">
            <v>14</v>
          </cell>
          <cell r="D4094" t="str">
            <v>DRUG TEST PRSMV CHEM ANLYZR 13</v>
          </cell>
        </row>
        <row r="4095">
          <cell r="A4095">
            <v>40682601</v>
          </cell>
          <cell r="B4095">
            <v>406</v>
          </cell>
          <cell r="C4095">
            <v>18</v>
          </cell>
          <cell r="D4095" t="str">
            <v xml:space="preserve">HPV AMP PROBE                 </v>
          </cell>
        </row>
        <row r="4096">
          <cell r="A4096">
            <v>40682841</v>
          </cell>
          <cell r="B4096">
            <v>406</v>
          </cell>
          <cell r="C4096">
            <v>16</v>
          </cell>
          <cell r="D4096" t="str">
            <v xml:space="preserve">PIT SUBSITUTION               </v>
          </cell>
        </row>
        <row r="4097">
          <cell r="A4097">
            <v>40683062</v>
          </cell>
          <cell r="B4097">
            <v>424</v>
          </cell>
          <cell r="C4097">
            <v>13</v>
          </cell>
          <cell r="D4097" t="str">
            <v xml:space="preserve">ST-IMMUNOHISTO STAIN INITIAL  </v>
          </cell>
        </row>
        <row r="4098">
          <cell r="A4098">
            <v>40683112</v>
          </cell>
          <cell r="B4098">
            <v>424</v>
          </cell>
          <cell r="C4098">
            <v>13</v>
          </cell>
          <cell r="D4098" t="str">
            <v xml:space="preserve">HEMOSIDERIN, URINE, QUAL  (1  </v>
          </cell>
        </row>
        <row r="4099">
          <cell r="A4099">
            <v>40683153</v>
          </cell>
          <cell r="B4099">
            <v>409</v>
          </cell>
          <cell r="C4099">
            <v>15</v>
          </cell>
          <cell r="D4099" t="str">
            <v xml:space="preserve">H.INFLUENZA ANTIBODY       N  </v>
          </cell>
        </row>
        <row r="4100">
          <cell r="A4100">
            <v>40683161</v>
          </cell>
          <cell r="B4100">
            <v>409</v>
          </cell>
          <cell r="C4100">
            <v>15</v>
          </cell>
          <cell r="D4100" t="str">
            <v xml:space="preserve">HETEROPHILE TITER (1)         </v>
          </cell>
        </row>
        <row r="4101">
          <cell r="A4101">
            <v>40683195</v>
          </cell>
          <cell r="B4101">
            <v>409</v>
          </cell>
          <cell r="C4101">
            <v>18</v>
          </cell>
          <cell r="D4101" t="str">
            <v xml:space="preserve">HISTAMINE                     </v>
          </cell>
        </row>
        <row r="4102">
          <cell r="A4102">
            <v>40683229</v>
          </cell>
          <cell r="B4102">
            <v>424</v>
          </cell>
          <cell r="C4102">
            <v>13</v>
          </cell>
          <cell r="D4102" t="str">
            <v xml:space="preserve">HLA-D ANTIGEN                 </v>
          </cell>
        </row>
        <row r="4103">
          <cell r="A4103">
            <v>40683237</v>
          </cell>
          <cell r="B4103">
            <v>404</v>
          </cell>
          <cell r="C4103">
            <v>18</v>
          </cell>
          <cell r="D4103" t="str">
            <v xml:space="preserve">M.PNEUMONIAE DNA AMPL         </v>
          </cell>
        </row>
        <row r="4104">
          <cell r="A4104">
            <v>40683245</v>
          </cell>
          <cell r="B4104">
            <v>404</v>
          </cell>
          <cell r="C4104">
            <v>18</v>
          </cell>
          <cell r="D4104" t="str">
            <v xml:space="preserve">BORDETELLA PERTUSSIS PCR      </v>
          </cell>
        </row>
        <row r="4105">
          <cell r="A4105">
            <v>40683252</v>
          </cell>
          <cell r="B4105">
            <v>404</v>
          </cell>
          <cell r="C4105">
            <v>18</v>
          </cell>
          <cell r="D4105" t="str">
            <v xml:space="preserve">RESP VIRUS 12-25 TARGETS      </v>
          </cell>
        </row>
        <row r="4106">
          <cell r="A4106">
            <v>40683260</v>
          </cell>
          <cell r="B4106">
            <v>424</v>
          </cell>
          <cell r="C4106">
            <v>13</v>
          </cell>
          <cell r="D4106" t="str">
            <v xml:space="preserve">HOMOVANILLIC ACID (1)         </v>
          </cell>
        </row>
        <row r="4107">
          <cell r="A4107">
            <v>40683278</v>
          </cell>
          <cell r="B4107">
            <v>404</v>
          </cell>
          <cell r="C4107">
            <v>18</v>
          </cell>
          <cell r="D4107" t="str">
            <v xml:space="preserve">RESP VIRUS 6-11 TARGETS       </v>
          </cell>
        </row>
        <row r="4108">
          <cell r="A4108">
            <v>40683286</v>
          </cell>
          <cell r="B4108">
            <v>424</v>
          </cell>
          <cell r="C4108">
            <v>13</v>
          </cell>
          <cell r="D4108" t="str">
            <v xml:space="preserve">21-HYDROXYLASE ANTIBODY       </v>
          </cell>
        </row>
        <row r="4109">
          <cell r="A4109">
            <v>40683369</v>
          </cell>
          <cell r="B4109">
            <v>424</v>
          </cell>
          <cell r="C4109">
            <v>13</v>
          </cell>
          <cell r="D4109" t="str">
            <v xml:space="preserve">IMIPRAMINE/DESIPRAMINE        </v>
          </cell>
        </row>
        <row r="4110">
          <cell r="A4110">
            <v>40683419</v>
          </cell>
          <cell r="B4110">
            <v>424</v>
          </cell>
          <cell r="C4110">
            <v>13</v>
          </cell>
          <cell r="D4110" t="str">
            <v xml:space="preserve">IMMUNE COMPLEX,CIQ   (1)      </v>
          </cell>
        </row>
        <row r="4111">
          <cell r="A4111">
            <v>40683427</v>
          </cell>
          <cell r="B4111">
            <v>424</v>
          </cell>
          <cell r="C4111">
            <v>13</v>
          </cell>
          <cell r="D4111" t="str">
            <v xml:space="preserve">IMMUNE COMPLEX,RAJI  (1)      </v>
          </cell>
        </row>
        <row r="4112">
          <cell r="A4112">
            <v>40683476</v>
          </cell>
          <cell r="B4112">
            <v>424</v>
          </cell>
          <cell r="C4112">
            <v>13</v>
          </cell>
          <cell r="D4112" t="str">
            <v xml:space="preserve">INSULIN ANTIBODIES  (1)       </v>
          </cell>
        </row>
        <row r="4113">
          <cell r="A4113">
            <v>40683484</v>
          </cell>
          <cell r="B4113">
            <v>424</v>
          </cell>
          <cell r="C4113">
            <v>13</v>
          </cell>
          <cell r="D4113" t="str">
            <v xml:space="preserve">INTRINSIC FACTOR AB (1)       </v>
          </cell>
        </row>
        <row r="4114">
          <cell r="A4114">
            <v>40683609</v>
          </cell>
          <cell r="B4114">
            <v>424</v>
          </cell>
          <cell r="C4114">
            <v>13</v>
          </cell>
          <cell r="D4114" t="str">
            <v xml:space="preserve">LAMOTRIGINE                   </v>
          </cell>
        </row>
        <row r="4115">
          <cell r="A4115">
            <v>40683658</v>
          </cell>
          <cell r="B4115">
            <v>424</v>
          </cell>
          <cell r="C4115">
            <v>13</v>
          </cell>
          <cell r="D4115" t="str">
            <v xml:space="preserve">LEPTOSPIRA AB                 </v>
          </cell>
        </row>
        <row r="4116">
          <cell r="A4116">
            <v>40683690</v>
          </cell>
          <cell r="B4116">
            <v>424</v>
          </cell>
          <cell r="C4116">
            <v>13</v>
          </cell>
          <cell r="D4116" t="str">
            <v xml:space="preserve">LEUKOCYTE ALK PHOS (1)        </v>
          </cell>
        </row>
        <row r="4117">
          <cell r="A4117">
            <v>40683740</v>
          </cell>
          <cell r="B4117">
            <v>424</v>
          </cell>
          <cell r="C4117">
            <v>13</v>
          </cell>
          <cell r="D4117" t="str">
            <v xml:space="preserve">LIDOCAINE (XYLOCAINE)(11)     </v>
          </cell>
        </row>
        <row r="4118">
          <cell r="A4118">
            <v>40683781</v>
          </cell>
          <cell r="B4118">
            <v>424</v>
          </cell>
          <cell r="C4118">
            <v>13</v>
          </cell>
          <cell r="D4118" t="str">
            <v xml:space="preserve">FAT,TOTAL (FECES)  (1)        </v>
          </cell>
        </row>
        <row r="4119">
          <cell r="A4119">
            <v>40683807</v>
          </cell>
          <cell r="B4119">
            <v>424</v>
          </cell>
          <cell r="C4119">
            <v>13</v>
          </cell>
          <cell r="D4119" t="str">
            <v xml:space="preserve">LACTOFERIN, FECAL (1)         </v>
          </cell>
        </row>
        <row r="4120">
          <cell r="A4120">
            <v>40683815</v>
          </cell>
          <cell r="B4120">
            <v>424</v>
          </cell>
          <cell r="C4120">
            <v>13</v>
          </cell>
          <cell r="D4120" t="str">
            <v xml:space="preserve">FECAL FAT. 24 HR COLL         </v>
          </cell>
        </row>
        <row r="4121">
          <cell r="A4121">
            <v>40683823</v>
          </cell>
          <cell r="B4121">
            <v>424</v>
          </cell>
          <cell r="C4121">
            <v>13</v>
          </cell>
          <cell r="D4121" t="str">
            <v xml:space="preserve">FECAL FAT. 48 HR COLL         </v>
          </cell>
        </row>
        <row r="4122">
          <cell r="A4122">
            <v>40683831</v>
          </cell>
          <cell r="B4122">
            <v>424</v>
          </cell>
          <cell r="C4122">
            <v>13</v>
          </cell>
          <cell r="D4122" t="str">
            <v xml:space="preserve">FECAL FAT. 72 HR COLL         </v>
          </cell>
        </row>
        <row r="4123">
          <cell r="A4123">
            <v>40683856</v>
          </cell>
          <cell r="B4123">
            <v>424</v>
          </cell>
          <cell r="C4123">
            <v>13</v>
          </cell>
          <cell r="D4123" t="str">
            <v>PANCREATIC ELASTASE, FECAL (9)</v>
          </cell>
        </row>
        <row r="4124">
          <cell r="A4124">
            <v>40684037</v>
          </cell>
          <cell r="B4124">
            <v>424</v>
          </cell>
          <cell r="C4124">
            <v>13</v>
          </cell>
          <cell r="D4124" t="str">
            <v xml:space="preserve">MERCURY, BLOOD (9)            </v>
          </cell>
        </row>
        <row r="4125">
          <cell r="A4125">
            <v>40684045</v>
          </cell>
          <cell r="B4125">
            <v>424</v>
          </cell>
          <cell r="C4125">
            <v>13</v>
          </cell>
          <cell r="D4125" t="str">
            <v xml:space="preserve">MERCURY                       </v>
          </cell>
        </row>
        <row r="4126">
          <cell r="A4126">
            <v>40684052</v>
          </cell>
          <cell r="B4126">
            <v>424</v>
          </cell>
          <cell r="C4126">
            <v>13</v>
          </cell>
          <cell r="D4126" t="str">
            <v xml:space="preserve">METHYLMALONIC ACID, SERUM     </v>
          </cell>
        </row>
        <row r="4127">
          <cell r="A4127">
            <v>40684094</v>
          </cell>
          <cell r="B4127">
            <v>424</v>
          </cell>
          <cell r="C4127">
            <v>13</v>
          </cell>
          <cell r="D4127" t="str">
            <v xml:space="preserve">METHOTREXATE                  </v>
          </cell>
        </row>
        <row r="4128">
          <cell r="A4128">
            <v>40684110</v>
          </cell>
          <cell r="B4128">
            <v>424</v>
          </cell>
          <cell r="C4128">
            <v>13</v>
          </cell>
          <cell r="D4128" t="str">
            <v xml:space="preserve">METHANOL (11)                 </v>
          </cell>
        </row>
        <row r="4129">
          <cell r="A4129">
            <v>40684284</v>
          </cell>
          <cell r="B4129">
            <v>424</v>
          </cell>
          <cell r="C4129">
            <v>13</v>
          </cell>
          <cell r="D4129" t="str">
            <v xml:space="preserve">MYELIN ASSOC GLYCOPROT AB (1) </v>
          </cell>
        </row>
        <row r="4130">
          <cell r="A4130">
            <v>40684300</v>
          </cell>
          <cell r="B4130">
            <v>424</v>
          </cell>
          <cell r="C4130">
            <v>13</v>
          </cell>
          <cell r="D4130" t="str">
            <v xml:space="preserve">MYOGLOBIN, SERUM              </v>
          </cell>
        </row>
        <row r="4131">
          <cell r="A4131">
            <v>40684318</v>
          </cell>
          <cell r="B4131">
            <v>424</v>
          </cell>
          <cell r="C4131">
            <v>13</v>
          </cell>
          <cell r="D4131" t="str">
            <v xml:space="preserve">MYOGLOBIN, URINE QT           </v>
          </cell>
        </row>
        <row r="4132">
          <cell r="A4132">
            <v>40684342</v>
          </cell>
          <cell r="B4132">
            <v>424</v>
          </cell>
          <cell r="C4132">
            <v>13</v>
          </cell>
          <cell r="D4132" t="str">
            <v xml:space="preserve">ANCA ANTIBODIES               </v>
          </cell>
        </row>
        <row r="4133">
          <cell r="A4133">
            <v>40684359</v>
          </cell>
          <cell r="B4133">
            <v>424</v>
          </cell>
          <cell r="C4133">
            <v>13</v>
          </cell>
          <cell r="D4133" t="str">
            <v xml:space="preserve">NEUTROPHIC CYTOPLASMIC AB, I  </v>
          </cell>
        </row>
        <row r="4134">
          <cell r="A4134">
            <v>40684367</v>
          </cell>
          <cell r="B4134">
            <v>424</v>
          </cell>
          <cell r="C4134">
            <v>13</v>
          </cell>
          <cell r="D4134" t="str">
            <v xml:space="preserve">NCA REFLEX TITER              </v>
          </cell>
        </row>
        <row r="4135">
          <cell r="A4135">
            <v>40684441</v>
          </cell>
          <cell r="B4135">
            <v>424</v>
          </cell>
          <cell r="C4135">
            <v>13</v>
          </cell>
          <cell r="D4135" t="str">
            <v xml:space="preserve">NORTRIPYLINE                  </v>
          </cell>
        </row>
        <row r="4136">
          <cell r="A4136">
            <v>40684466</v>
          </cell>
          <cell r="B4136">
            <v>424</v>
          </cell>
          <cell r="C4136">
            <v>13</v>
          </cell>
          <cell r="D4136" t="str">
            <v xml:space="preserve">PARVOVIRUS B19,IGM (1)  8674  </v>
          </cell>
        </row>
        <row r="4137">
          <cell r="A4137">
            <v>40684474</v>
          </cell>
          <cell r="B4137">
            <v>424</v>
          </cell>
          <cell r="C4137">
            <v>13</v>
          </cell>
          <cell r="D4137" t="str">
            <v xml:space="preserve">PARVOVIRUS B19,IGG (1)  8674  </v>
          </cell>
        </row>
        <row r="4138">
          <cell r="A4138">
            <v>40684508</v>
          </cell>
          <cell r="B4138">
            <v>424</v>
          </cell>
          <cell r="C4138">
            <v>13</v>
          </cell>
          <cell r="D4138" t="str">
            <v xml:space="preserve">PARVOVIRUS B19 DNA            </v>
          </cell>
        </row>
        <row r="4139">
          <cell r="A4139">
            <v>40684557</v>
          </cell>
          <cell r="B4139">
            <v>424</v>
          </cell>
          <cell r="C4139">
            <v>13</v>
          </cell>
          <cell r="D4139" t="str">
            <v>SEROTONIN REL ASSAY HEP DEP #1</v>
          </cell>
        </row>
        <row r="4140">
          <cell r="A4140">
            <v>40684565</v>
          </cell>
          <cell r="B4140">
            <v>424</v>
          </cell>
          <cell r="C4140">
            <v>13</v>
          </cell>
          <cell r="D4140" t="str">
            <v>SEROTONIN REL ASSAT HEP DEP #2</v>
          </cell>
        </row>
        <row r="4141">
          <cell r="A4141">
            <v>40684581</v>
          </cell>
          <cell r="B4141">
            <v>424</v>
          </cell>
          <cell r="C4141">
            <v>13</v>
          </cell>
          <cell r="D4141" t="str">
            <v xml:space="preserve">THROMBOCYTOPENIA, HEP INDUCED </v>
          </cell>
        </row>
        <row r="4142">
          <cell r="A4142">
            <v>40684599</v>
          </cell>
          <cell r="B4142">
            <v>424</v>
          </cell>
          <cell r="C4142">
            <v>13</v>
          </cell>
          <cell r="D4142" t="str">
            <v xml:space="preserve">PLATELET AB'S-INDIRECT        </v>
          </cell>
        </row>
        <row r="4143">
          <cell r="A4143">
            <v>40684607</v>
          </cell>
          <cell r="B4143">
            <v>424</v>
          </cell>
          <cell r="C4143">
            <v>13</v>
          </cell>
          <cell r="D4143" t="str">
            <v xml:space="preserve">PLATELET AB'S DIRECT          </v>
          </cell>
        </row>
        <row r="4144">
          <cell r="A4144">
            <v>40684615</v>
          </cell>
          <cell r="B4144">
            <v>424</v>
          </cell>
          <cell r="C4144">
            <v>13</v>
          </cell>
          <cell r="D4144" t="str">
            <v xml:space="preserve">PLATELET IGG DIRECT AB        </v>
          </cell>
        </row>
        <row r="4145">
          <cell r="A4145">
            <v>40684623</v>
          </cell>
          <cell r="B4145">
            <v>424</v>
          </cell>
          <cell r="C4145">
            <v>13</v>
          </cell>
          <cell r="D4145" t="str">
            <v xml:space="preserve">PLATELET IGM DIRECT AB        </v>
          </cell>
        </row>
        <row r="4146">
          <cell r="A4146">
            <v>40684656</v>
          </cell>
          <cell r="B4146">
            <v>424</v>
          </cell>
          <cell r="C4146">
            <v>13</v>
          </cell>
          <cell r="D4146" t="str">
            <v xml:space="preserve">PNEUMOCYSTIS MONOCLONAL DFA   </v>
          </cell>
        </row>
        <row r="4147">
          <cell r="A4147">
            <v>40684763</v>
          </cell>
          <cell r="B4147">
            <v>424</v>
          </cell>
          <cell r="C4147">
            <v>13</v>
          </cell>
          <cell r="D4147" t="str">
            <v xml:space="preserve">PSEUDOCHLINEST,DIBUCAINE NUM  </v>
          </cell>
        </row>
        <row r="4148">
          <cell r="A4148">
            <v>40684797</v>
          </cell>
          <cell r="B4148">
            <v>408</v>
          </cell>
          <cell r="C4148">
            <v>14</v>
          </cell>
          <cell r="D4148" t="str">
            <v xml:space="preserve">PYRUVATE KINASE            N  </v>
          </cell>
        </row>
        <row r="4149">
          <cell r="A4149">
            <v>40684862</v>
          </cell>
          <cell r="B4149">
            <v>424</v>
          </cell>
          <cell r="C4149">
            <v>13</v>
          </cell>
          <cell r="D4149" t="str">
            <v xml:space="preserve">QS-ASSAY IGA W REFLEX         </v>
          </cell>
        </row>
        <row r="4150">
          <cell r="A4150">
            <v>40684870</v>
          </cell>
          <cell r="B4150">
            <v>424</v>
          </cell>
          <cell r="C4150">
            <v>13</v>
          </cell>
          <cell r="D4150" t="str">
            <v>QS-IMMUNOASSAY NON AB W REFLEX</v>
          </cell>
        </row>
        <row r="4151">
          <cell r="A4151">
            <v>40684912</v>
          </cell>
          <cell r="B4151">
            <v>409</v>
          </cell>
          <cell r="C4151">
            <v>15</v>
          </cell>
          <cell r="D4151" t="str">
            <v xml:space="preserve">RESP VIRAL ANTIGENS (DFA)     </v>
          </cell>
        </row>
        <row r="4152">
          <cell r="A4152">
            <v>40684938</v>
          </cell>
          <cell r="B4152">
            <v>408</v>
          </cell>
          <cell r="C4152">
            <v>12</v>
          </cell>
          <cell r="D4152" t="str">
            <v>DRUG SCREEN 8 ACET/SAL/ALC (1)</v>
          </cell>
        </row>
        <row r="4153">
          <cell r="A4153">
            <v>40684946</v>
          </cell>
          <cell r="B4153">
            <v>417</v>
          </cell>
          <cell r="C4153">
            <v>14</v>
          </cell>
          <cell r="D4153" t="str">
            <v>DRUG SCREEN 8 ACET/SAL/ALC (2)</v>
          </cell>
        </row>
        <row r="4154">
          <cell r="A4154">
            <v>40684953</v>
          </cell>
          <cell r="B4154">
            <v>408</v>
          </cell>
          <cell r="C4154">
            <v>12</v>
          </cell>
          <cell r="D4154" t="str">
            <v>DRUG SCREEN 8 ACET/SAL/ALC (3)</v>
          </cell>
        </row>
        <row r="4155">
          <cell r="A4155">
            <v>40684979</v>
          </cell>
          <cell r="B4155">
            <v>424</v>
          </cell>
          <cell r="C4155">
            <v>13</v>
          </cell>
          <cell r="D4155" t="str">
            <v xml:space="preserve">RUBEOLA AB,IGG                </v>
          </cell>
        </row>
        <row r="4156">
          <cell r="A4156">
            <v>40684987</v>
          </cell>
          <cell r="B4156">
            <v>424</v>
          </cell>
          <cell r="C4156">
            <v>13</v>
          </cell>
          <cell r="D4156" t="str">
            <v xml:space="preserve">RUBEOLA AB, 1GM               </v>
          </cell>
        </row>
        <row r="4157">
          <cell r="A4157">
            <v>40684995</v>
          </cell>
          <cell r="B4157">
            <v>424</v>
          </cell>
          <cell r="C4157">
            <v>13</v>
          </cell>
          <cell r="D4157" t="str">
            <v xml:space="preserve">RUBEOLA IGG AB CSFF           </v>
          </cell>
        </row>
        <row r="4158">
          <cell r="A4158">
            <v>40685000</v>
          </cell>
          <cell r="B4158">
            <v>406</v>
          </cell>
          <cell r="C4158">
            <v>12</v>
          </cell>
          <cell r="D4158" t="str">
            <v xml:space="preserve">SALIVARY ISO AMYLASE          </v>
          </cell>
        </row>
        <row r="4159">
          <cell r="A4159">
            <v>40685018</v>
          </cell>
          <cell r="B4159">
            <v>424</v>
          </cell>
          <cell r="C4159">
            <v>13</v>
          </cell>
          <cell r="D4159" t="str">
            <v xml:space="preserve">RUBEOLA IGM AB CSF            </v>
          </cell>
        </row>
        <row r="4160">
          <cell r="A4160">
            <v>40685042</v>
          </cell>
          <cell r="B4160">
            <v>408</v>
          </cell>
          <cell r="C4160">
            <v>12</v>
          </cell>
          <cell r="D4160" t="str">
            <v>DRUG SCREEN 12 ACET/SAL/ALC(1)</v>
          </cell>
        </row>
        <row r="4161">
          <cell r="A4161">
            <v>40685059</v>
          </cell>
          <cell r="B4161">
            <v>408</v>
          </cell>
          <cell r="C4161">
            <v>12</v>
          </cell>
          <cell r="D4161" t="str">
            <v>DRUG SCREEN 12 ACET/SAL/ALC(2)</v>
          </cell>
        </row>
        <row r="4162">
          <cell r="A4162">
            <v>40685067</v>
          </cell>
          <cell r="B4162">
            <v>408</v>
          </cell>
          <cell r="C4162">
            <v>12</v>
          </cell>
          <cell r="D4162" t="str">
            <v>DRUG SCREEN 12 ACET/SAL/ALC(3)</v>
          </cell>
        </row>
        <row r="4163">
          <cell r="A4163">
            <v>40685109</v>
          </cell>
          <cell r="B4163">
            <v>408</v>
          </cell>
          <cell r="C4163">
            <v>14</v>
          </cell>
          <cell r="D4163" t="str">
            <v xml:space="preserve">SELENIUM                      </v>
          </cell>
        </row>
        <row r="4164">
          <cell r="A4164">
            <v>40685133</v>
          </cell>
          <cell r="B4164">
            <v>424</v>
          </cell>
          <cell r="C4164">
            <v>13</v>
          </cell>
          <cell r="D4164" t="str">
            <v xml:space="preserve">SEROTONIN (BLOOD)             </v>
          </cell>
        </row>
        <row r="4165">
          <cell r="A4165">
            <v>40685158</v>
          </cell>
          <cell r="B4165">
            <v>424</v>
          </cell>
          <cell r="C4165">
            <v>13</v>
          </cell>
          <cell r="D4165" t="str">
            <v xml:space="preserve">QUANTIFERON-TB GOLD           </v>
          </cell>
        </row>
        <row r="4166">
          <cell r="A4166">
            <v>40685174</v>
          </cell>
          <cell r="B4166">
            <v>424</v>
          </cell>
          <cell r="C4166">
            <v>13</v>
          </cell>
          <cell r="D4166" t="str">
            <v>STREP PNEUMONIAE AG, URINE (1)</v>
          </cell>
        </row>
        <row r="4167">
          <cell r="A4167">
            <v>40685299</v>
          </cell>
          <cell r="B4167">
            <v>424</v>
          </cell>
          <cell r="C4167">
            <v>13</v>
          </cell>
          <cell r="D4167" t="str">
            <v xml:space="preserve">PT GENE MUTATION, ISOLATION   </v>
          </cell>
        </row>
        <row r="4168">
          <cell r="A4168">
            <v>40685307</v>
          </cell>
          <cell r="B4168">
            <v>424</v>
          </cell>
          <cell r="C4168">
            <v>13</v>
          </cell>
          <cell r="D4168" t="str">
            <v>PT GENE MUTATION, AMPLIFACTION</v>
          </cell>
        </row>
        <row r="4169">
          <cell r="A4169">
            <v>40685315</v>
          </cell>
          <cell r="B4169">
            <v>424</v>
          </cell>
          <cell r="C4169">
            <v>13</v>
          </cell>
          <cell r="D4169" t="str">
            <v>PT GENE MUTATION, NUCLEIC PROB</v>
          </cell>
        </row>
        <row r="4170">
          <cell r="A4170">
            <v>40685323</v>
          </cell>
          <cell r="B4170">
            <v>424</v>
          </cell>
          <cell r="C4170">
            <v>13</v>
          </cell>
          <cell r="D4170" t="str">
            <v xml:space="preserve">PT GENE MUTAT, NUCLEIC PROBE  </v>
          </cell>
        </row>
        <row r="4171">
          <cell r="A4171">
            <v>40685331</v>
          </cell>
          <cell r="B4171">
            <v>424</v>
          </cell>
          <cell r="C4171">
            <v>13</v>
          </cell>
          <cell r="D4171" t="str">
            <v>PT GENE MUTAT, INTERP &amp; REPORT</v>
          </cell>
        </row>
        <row r="4172">
          <cell r="A4172">
            <v>40685398</v>
          </cell>
          <cell r="B4172">
            <v>424</v>
          </cell>
          <cell r="C4172">
            <v>13</v>
          </cell>
          <cell r="D4172" t="str">
            <v xml:space="preserve">TESTOSTERONE, FREE            </v>
          </cell>
        </row>
        <row r="4173">
          <cell r="A4173">
            <v>40685406</v>
          </cell>
          <cell r="B4173">
            <v>409</v>
          </cell>
          <cell r="C4173">
            <v>15</v>
          </cell>
          <cell r="D4173" t="str">
            <v xml:space="preserve">TET/DIPTHERIA ANTIBODY     N  </v>
          </cell>
        </row>
        <row r="4174">
          <cell r="A4174">
            <v>40685414</v>
          </cell>
          <cell r="B4174">
            <v>424</v>
          </cell>
          <cell r="C4174">
            <v>13</v>
          </cell>
          <cell r="D4174" t="str">
            <v>TESTOSTERONE, FREE BY LC-MC/MS</v>
          </cell>
        </row>
        <row r="4175">
          <cell r="A4175">
            <v>40685422</v>
          </cell>
          <cell r="B4175">
            <v>424</v>
          </cell>
          <cell r="C4175">
            <v>13</v>
          </cell>
          <cell r="D4175" t="str">
            <v xml:space="preserve">TESTOSTERONE FREE             </v>
          </cell>
        </row>
        <row r="4176">
          <cell r="A4176">
            <v>40685497</v>
          </cell>
          <cell r="B4176">
            <v>406</v>
          </cell>
          <cell r="C4176">
            <v>16</v>
          </cell>
          <cell r="D4176" t="str">
            <v xml:space="preserve">THIAMINE NUT STAT (RBC) 8  N  </v>
          </cell>
        </row>
        <row r="4177">
          <cell r="A4177">
            <v>40685539</v>
          </cell>
          <cell r="B4177">
            <v>424</v>
          </cell>
          <cell r="C4177">
            <v>13</v>
          </cell>
          <cell r="D4177" t="str">
            <v xml:space="preserve">THIOCYANATE                   </v>
          </cell>
        </row>
        <row r="4178">
          <cell r="A4178">
            <v>40685604</v>
          </cell>
          <cell r="B4178">
            <v>424</v>
          </cell>
          <cell r="C4178">
            <v>13</v>
          </cell>
          <cell r="D4178" t="str">
            <v xml:space="preserve">QS-ANA TITER &amp; PATTERN        </v>
          </cell>
        </row>
        <row r="4179">
          <cell r="A4179">
            <v>40685612</v>
          </cell>
          <cell r="B4179">
            <v>424</v>
          </cell>
          <cell r="C4179">
            <v>13</v>
          </cell>
          <cell r="D4179" t="str">
            <v xml:space="preserve">QS-DNA (DS) ANTIBODY          </v>
          </cell>
        </row>
        <row r="4180">
          <cell r="A4180">
            <v>40685620</v>
          </cell>
          <cell r="B4180">
            <v>424</v>
          </cell>
          <cell r="C4180">
            <v>13</v>
          </cell>
          <cell r="D4180" t="str">
            <v xml:space="preserve">QS-SM ANTIBODY                </v>
          </cell>
        </row>
        <row r="4181">
          <cell r="A4181">
            <v>40685638</v>
          </cell>
          <cell r="B4181">
            <v>424</v>
          </cell>
          <cell r="C4181">
            <v>13</v>
          </cell>
          <cell r="D4181" t="str">
            <v xml:space="preserve">QS-SM ANTIBODY                </v>
          </cell>
        </row>
        <row r="4182">
          <cell r="A4182">
            <v>40685646</v>
          </cell>
          <cell r="B4182">
            <v>424</v>
          </cell>
          <cell r="C4182">
            <v>13</v>
          </cell>
          <cell r="D4182" t="str">
            <v xml:space="preserve">QS-CHROMATIN (NUCLEOSOMAL) AB </v>
          </cell>
        </row>
        <row r="4183">
          <cell r="A4183">
            <v>40685653</v>
          </cell>
          <cell r="B4183">
            <v>424</v>
          </cell>
          <cell r="C4183">
            <v>13</v>
          </cell>
          <cell r="D4183" t="str">
            <v xml:space="preserve">THYRD STIM.IMMUNOGLOB'S       </v>
          </cell>
        </row>
        <row r="4184">
          <cell r="A4184">
            <v>40685661</v>
          </cell>
          <cell r="B4184">
            <v>424</v>
          </cell>
          <cell r="C4184">
            <v>13</v>
          </cell>
          <cell r="D4184" t="str">
            <v xml:space="preserve">QS-SJOGRENS ANTIBODY SS-A     </v>
          </cell>
        </row>
        <row r="4185">
          <cell r="A4185">
            <v>40685679</v>
          </cell>
          <cell r="B4185">
            <v>424</v>
          </cell>
          <cell r="C4185">
            <v>13</v>
          </cell>
          <cell r="D4185" t="str">
            <v xml:space="preserve">TOPIRAMATE                    </v>
          </cell>
        </row>
        <row r="4186">
          <cell r="A4186">
            <v>40685687</v>
          </cell>
          <cell r="B4186">
            <v>424</v>
          </cell>
          <cell r="C4186">
            <v>13</v>
          </cell>
          <cell r="D4186" t="str">
            <v xml:space="preserve">QS-SCL 70 ANTIBODY            </v>
          </cell>
        </row>
        <row r="4187">
          <cell r="A4187">
            <v>40685695</v>
          </cell>
          <cell r="B4187">
            <v>424</v>
          </cell>
          <cell r="C4187">
            <v>13</v>
          </cell>
          <cell r="D4187" t="str">
            <v xml:space="preserve">QS-RNP ANTIBODY               </v>
          </cell>
        </row>
        <row r="4188">
          <cell r="A4188">
            <v>40685703</v>
          </cell>
          <cell r="B4188">
            <v>424</v>
          </cell>
          <cell r="C4188">
            <v>13</v>
          </cell>
          <cell r="D4188" t="str">
            <v xml:space="preserve">QS-SJOGRENS ANTIBODY SS-B     </v>
          </cell>
        </row>
        <row r="4189">
          <cell r="A4189">
            <v>40685711</v>
          </cell>
          <cell r="B4189">
            <v>424</v>
          </cell>
          <cell r="C4189">
            <v>13</v>
          </cell>
          <cell r="D4189" t="str">
            <v xml:space="preserve">TRANSFERRIN                   </v>
          </cell>
        </row>
        <row r="4190">
          <cell r="A4190">
            <v>40685729</v>
          </cell>
          <cell r="B4190">
            <v>408</v>
          </cell>
          <cell r="C4190">
            <v>14</v>
          </cell>
          <cell r="D4190" t="str">
            <v xml:space="preserve">TRANSFRRIN                    </v>
          </cell>
        </row>
        <row r="4191">
          <cell r="A4191">
            <v>40685737</v>
          </cell>
          <cell r="B4191">
            <v>424</v>
          </cell>
          <cell r="C4191">
            <v>13</v>
          </cell>
          <cell r="D4191" t="str">
            <v xml:space="preserve">QS-JO 1 ANTIBODY              </v>
          </cell>
        </row>
        <row r="4192">
          <cell r="A4192">
            <v>40685745</v>
          </cell>
          <cell r="B4192">
            <v>424</v>
          </cell>
          <cell r="C4192">
            <v>13</v>
          </cell>
          <cell r="D4192" t="str">
            <v xml:space="preserve">QS-RIBOSOMAL P ANTIBODY       </v>
          </cell>
        </row>
        <row r="4193">
          <cell r="A4193">
            <v>40685752</v>
          </cell>
          <cell r="B4193">
            <v>424</v>
          </cell>
          <cell r="C4193">
            <v>13</v>
          </cell>
          <cell r="D4193" t="str">
            <v xml:space="preserve">QS-CENTROMERE B ANTIBODY      </v>
          </cell>
        </row>
        <row r="4194">
          <cell r="A4194">
            <v>40685802</v>
          </cell>
          <cell r="B4194">
            <v>424</v>
          </cell>
          <cell r="C4194">
            <v>13</v>
          </cell>
          <cell r="D4194" t="str">
            <v xml:space="preserve">TRICHINELLA AB                </v>
          </cell>
        </row>
        <row r="4195">
          <cell r="A4195">
            <v>40685919</v>
          </cell>
          <cell r="B4195">
            <v>424</v>
          </cell>
          <cell r="C4195">
            <v>13</v>
          </cell>
          <cell r="D4195" t="str">
            <v xml:space="preserve">RSV BY DFA (11)               </v>
          </cell>
        </row>
        <row r="4196">
          <cell r="A4196">
            <v>40685927</v>
          </cell>
          <cell r="B4196">
            <v>409</v>
          </cell>
          <cell r="C4196">
            <v>15</v>
          </cell>
          <cell r="D4196" t="str">
            <v xml:space="preserve">RSV ANTIGEN (IN-HOUSE)        </v>
          </cell>
        </row>
        <row r="4197">
          <cell r="A4197">
            <v>40685935</v>
          </cell>
          <cell r="B4197">
            <v>425</v>
          </cell>
          <cell r="C4197">
            <v>12</v>
          </cell>
          <cell r="D4197" t="str">
            <v xml:space="preserve">ADENOVIRUS,DFA (11)           </v>
          </cell>
        </row>
        <row r="4198">
          <cell r="A4198">
            <v>40685943</v>
          </cell>
          <cell r="B4198">
            <v>404</v>
          </cell>
          <cell r="C4198">
            <v>18</v>
          </cell>
          <cell r="D4198" t="str">
            <v>QS-HEP C VIRAL RNA GENO LIPA(R</v>
          </cell>
        </row>
        <row r="4199">
          <cell r="A4199">
            <v>40685950</v>
          </cell>
          <cell r="B4199">
            <v>425</v>
          </cell>
          <cell r="C4199">
            <v>12</v>
          </cell>
          <cell r="D4199" t="str">
            <v xml:space="preserve">PARAINFLUENZA 1,2,3 DFA (11)  </v>
          </cell>
        </row>
        <row r="4200">
          <cell r="A4200">
            <v>40685968</v>
          </cell>
          <cell r="B4200">
            <v>424</v>
          </cell>
          <cell r="C4200">
            <v>13</v>
          </cell>
          <cell r="D4200" t="str">
            <v>CONCENT, FOR INFECTIOUS AGENTS</v>
          </cell>
        </row>
        <row r="4201">
          <cell r="A4201">
            <v>40685984</v>
          </cell>
          <cell r="B4201">
            <v>424</v>
          </cell>
          <cell r="C4201">
            <v>13</v>
          </cell>
          <cell r="D4201" t="str">
            <v xml:space="preserve">INFLUENZA A VIRUS DFA         </v>
          </cell>
        </row>
        <row r="4202">
          <cell r="A4202">
            <v>40685992</v>
          </cell>
          <cell r="B4202">
            <v>424</v>
          </cell>
          <cell r="C4202">
            <v>13</v>
          </cell>
          <cell r="D4202" t="str">
            <v xml:space="preserve">INFLUENZA B VIRUS DFA         </v>
          </cell>
        </row>
        <row r="4203">
          <cell r="A4203">
            <v>40686008</v>
          </cell>
          <cell r="B4203">
            <v>424</v>
          </cell>
          <cell r="C4203">
            <v>13</v>
          </cell>
          <cell r="D4203" t="str">
            <v xml:space="preserve">PARAINFLUENZA 1 VIRUS DFA     </v>
          </cell>
        </row>
        <row r="4204">
          <cell r="A4204">
            <v>40686016</v>
          </cell>
          <cell r="B4204">
            <v>424</v>
          </cell>
          <cell r="C4204">
            <v>13</v>
          </cell>
          <cell r="D4204" t="str">
            <v xml:space="preserve">PARAINFLUENZA 2 VIRUS DFA     </v>
          </cell>
        </row>
        <row r="4205">
          <cell r="A4205">
            <v>40686024</v>
          </cell>
          <cell r="B4205">
            <v>424</v>
          </cell>
          <cell r="C4205">
            <v>13</v>
          </cell>
          <cell r="D4205" t="str">
            <v xml:space="preserve">PARAINFLUENZA 3 VIRUS         </v>
          </cell>
        </row>
        <row r="4206">
          <cell r="A4206">
            <v>40686057</v>
          </cell>
          <cell r="B4206">
            <v>424</v>
          </cell>
          <cell r="C4206">
            <v>13</v>
          </cell>
          <cell r="D4206" t="str">
            <v xml:space="preserve">HMMAN METANEUMOVIRUS DFA      </v>
          </cell>
        </row>
        <row r="4207">
          <cell r="A4207">
            <v>40686222</v>
          </cell>
          <cell r="B4207">
            <v>424</v>
          </cell>
          <cell r="C4207">
            <v>13</v>
          </cell>
          <cell r="D4207" t="str">
            <v xml:space="preserve">PORPHOBILINOGEN DEAMIN        </v>
          </cell>
        </row>
        <row r="4208">
          <cell r="A4208">
            <v>40686347</v>
          </cell>
          <cell r="B4208">
            <v>424</v>
          </cell>
          <cell r="C4208">
            <v>13</v>
          </cell>
          <cell r="D4208" t="str">
            <v xml:space="preserve">VISCOSITY                     </v>
          </cell>
        </row>
        <row r="4209">
          <cell r="A4209">
            <v>40686354</v>
          </cell>
          <cell r="B4209">
            <v>408</v>
          </cell>
          <cell r="C4209">
            <v>12</v>
          </cell>
          <cell r="D4209" t="str">
            <v xml:space="preserve">DRUG SCREEN ACETA/SALI        </v>
          </cell>
        </row>
        <row r="4210">
          <cell r="A4210">
            <v>40686370</v>
          </cell>
          <cell r="B4210">
            <v>408</v>
          </cell>
          <cell r="C4210">
            <v>12</v>
          </cell>
          <cell r="D4210" t="str">
            <v>DRUG SCREEN SALICYLATE/ALCOHOL</v>
          </cell>
        </row>
        <row r="4211">
          <cell r="A4211">
            <v>40686388</v>
          </cell>
          <cell r="B4211">
            <v>408</v>
          </cell>
          <cell r="C4211">
            <v>14</v>
          </cell>
          <cell r="D4211" t="str">
            <v xml:space="preserve">DRUG SCRN ACETA/SALI/ALCOHOL  </v>
          </cell>
        </row>
        <row r="4212">
          <cell r="A4212">
            <v>40686420</v>
          </cell>
          <cell r="B4212">
            <v>424</v>
          </cell>
          <cell r="C4212">
            <v>13</v>
          </cell>
          <cell r="D4212" t="str">
            <v xml:space="preserve">VITAMIN B1 (THIAMINE)         </v>
          </cell>
        </row>
        <row r="4213">
          <cell r="A4213">
            <v>40686446</v>
          </cell>
          <cell r="B4213">
            <v>424</v>
          </cell>
          <cell r="C4213">
            <v>13</v>
          </cell>
          <cell r="D4213" t="str">
            <v xml:space="preserve">VIT B6 (PYRIDOXINE)           </v>
          </cell>
        </row>
        <row r="4214">
          <cell r="A4214">
            <v>40686487</v>
          </cell>
          <cell r="B4214">
            <v>424</v>
          </cell>
          <cell r="C4214">
            <v>13</v>
          </cell>
          <cell r="D4214" t="str">
            <v xml:space="preserve">VITAMIN D, I-25 DIHYROX       </v>
          </cell>
        </row>
        <row r="4215">
          <cell r="A4215">
            <v>40686495</v>
          </cell>
          <cell r="B4215">
            <v>424</v>
          </cell>
          <cell r="C4215">
            <v>13</v>
          </cell>
          <cell r="D4215" t="str">
            <v xml:space="preserve">VITAMIN D, 25-HYDROXY         </v>
          </cell>
        </row>
        <row r="4216">
          <cell r="A4216">
            <v>40686503</v>
          </cell>
          <cell r="B4216">
            <v>424</v>
          </cell>
          <cell r="C4216">
            <v>13</v>
          </cell>
          <cell r="D4216" t="str">
            <v xml:space="preserve">VITAMIN E                     </v>
          </cell>
        </row>
        <row r="4217">
          <cell r="A4217">
            <v>40686511</v>
          </cell>
          <cell r="B4217">
            <v>424</v>
          </cell>
          <cell r="C4217">
            <v>13</v>
          </cell>
          <cell r="D4217" t="str">
            <v xml:space="preserve">VITAMIN E (ALPHA TOCOPHEROL)  </v>
          </cell>
        </row>
        <row r="4218">
          <cell r="A4218">
            <v>40686529</v>
          </cell>
          <cell r="B4218">
            <v>424</v>
          </cell>
          <cell r="C4218">
            <v>13</v>
          </cell>
          <cell r="D4218" t="str">
            <v xml:space="preserve">VITAMIN E (GAMMA TOCOPHEROL)  </v>
          </cell>
        </row>
        <row r="4219">
          <cell r="A4219">
            <v>40686545</v>
          </cell>
          <cell r="B4219">
            <v>424</v>
          </cell>
          <cell r="C4219">
            <v>13</v>
          </cell>
          <cell r="D4219" t="str">
            <v xml:space="preserve">VITAMIN B2                    </v>
          </cell>
        </row>
        <row r="4220">
          <cell r="A4220">
            <v>40686560</v>
          </cell>
          <cell r="B4220">
            <v>424</v>
          </cell>
          <cell r="C4220">
            <v>13</v>
          </cell>
          <cell r="D4220" t="str">
            <v xml:space="preserve">VITAMIN K LEVEL (1)           </v>
          </cell>
        </row>
        <row r="4221">
          <cell r="A4221">
            <v>40686677</v>
          </cell>
          <cell r="B4221">
            <v>424</v>
          </cell>
          <cell r="C4221">
            <v>13</v>
          </cell>
          <cell r="D4221" t="str">
            <v xml:space="preserve">XYLOSE TOLERENCE TEST         </v>
          </cell>
        </row>
        <row r="4222">
          <cell r="A4222">
            <v>40686701</v>
          </cell>
          <cell r="B4222">
            <v>424</v>
          </cell>
          <cell r="C4222">
            <v>13</v>
          </cell>
          <cell r="D4222" t="str">
            <v xml:space="preserve">ZINC,LEVEL,SERUM              </v>
          </cell>
        </row>
        <row r="4223">
          <cell r="A4223">
            <v>40686735</v>
          </cell>
          <cell r="B4223">
            <v>424</v>
          </cell>
          <cell r="C4223">
            <v>13</v>
          </cell>
          <cell r="D4223" t="str">
            <v xml:space="preserve">ACTIVATED PROT C RESIST-1 (9) </v>
          </cell>
        </row>
        <row r="4224">
          <cell r="A4224">
            <v>40686743</v>
          </cell>
          <cell r="B4224">
            <v>424</v>
          </cell>
          <cell r="C4224">
            <v>13</v>
          </cell>
          <cell r="D4224" t="str">
            <v xml:space="preserve">ACTIVATED PROT C RESIST-2 (9) </v>
          </cell>
        </row>
        <row r="4225">
          <cell r="A4225">
            <v>40686750</v>
          </cell>
          <cell r="B4225">
            <v>424</v>
          </cell>
          <cell r="C4225">
            <v>13</v>
          </cell>
          <cell r="D4225" t="str">
            <v xml:space="preserve">ANTITHROMBIN III FUNCTNAL (9) </v>
          </cell>
        </row>
        <row r="4226">
          <cell r="A4226">
            <v>40686768</v>
          </cell>
          <cell r="B4226">
            <v>424</v>
          </cell>
          <cell r="C4226">
            <v>13</v>
          </cell>
          <cell r="D4226" t="str">
            <v xml:space="preserve">ANTITHROMBIN III (9)          </v>
          </cell>
        </row>
        <row r="4227">
          <cell r="A4227">
            <v>40686776</v>
          </cell>
          <cell r="B4227">
            <v>424</v>
          </cell>
          <cell r="C4227">
            <v>13</v>
          </cell>
          <cell r="D4227" t="str">
            <v>PLASMINGEN ACTIV INHIBITR-I ()</v>
          </cell>
        </row>
        <row r="4228">
          <cell r="A4228">
            <v>40686784</v>
          </cell>
          <cell r="B4228">
            <v>424</v>
          </cell>
          <cell r="C4228">
            <v>13</v>
          </cell>
          <cell r="D4228" t="str">
            <v xml:space="preserve">FIBRINOGEN (9)                </v>
          </cell>
        </row>
        <row r="4229">
          <cell r="A4229">
            <v>40686800</v>
          </cell>
          <cell r="B4229">
            <v>424</v>
          </cell>
          <cell r="C4229">
            <v>13</v>
          </cell>
          <cell r="D4229" t="str">
            <v xml:space="preserve">HOMOCYSTEINE (9)              </v>
          </cell>
        </row>
        <row r="4230">
          <cell r="A4230">
            <v>40686818</v>
          </cell>
          <cell r="B4230">
            <v>424</v>
          </cell>
          <cell r="C4230">
            <v>13</v>
          </cell>
          <cell r="D4230" t="str">
            <v xml:space="preserve">A-2 ANTIPLASMIN, FUNCTIONAL(  </v>
          </cell>
        </row>
        <row r="4231">
          <cell r="A4231">
            <v>40686826</v>
          </cell>
          <cell r="B4231">
            <v>424</v>
          </cell>
          <cell r="C4231">
            <v>13</v>
          </cell>
          <cell r="D4231" t="str">
            <v xml:space="preserve">LIPOPROTEIN A (9)             </v>
          </cell>
        </row>
        <row r="4232">
          <cell r="A4232">
            <v>40686834</v>
          </cell>
          <cell r="B4232">
            <v>424</v>
          </cell>
          <cell r="C4232">
            <v>13</v>
          </cell>
          <cell r="D4232" t="str">
            <v xml:space="preserve">PROTEIN C ACTIVITY (9)        </v>
          </cell>
        </row>
        <row r="4233">
          <cell r="A4233">
            <v>40686842</v>
          </cell>
          <cell r="B4233">
            <v>424</v>
          </cell>
          <cell r="C4233">
            <v>13</v>
          </cell>
          <cell r="D4233" t="str">
            <v xml:space="preserve">PROTEIN C ANTIGEN             </v>
          </cell>
        </row>
        <row r="4234">
          <cell r="A4234">
            <v>40686859</v>
          </cell>
          <cell r="B4234">
            <v>424</v>
          </cell>
          <cell r="C4234">
            <v>13</v>
          </cell>
          <cell r="D4234" t="str">
            <v xml:space="preserve">PROTEIN S ACTIVITY            </v>
          </cell>
        </row>
        <row r="4235">
          <cell r="A4235">
            <v>40686867</v>
          </cell>
          <cell r="B4235">
            <v>424</v>
          </cell>
          <cell r="C4235">
            <v>13</v>
          </cell>
          <cell r="D4235" t="str">
            <v xml:space="preserve">PROTEIN S ANTIGEN, TOTAL      </v>
          </cell>
        </row>
        <row r="4236">
          <cell r="A4236">
            <v>40686875</v>
          </cell>
          <cell r="B4236">
            <v>424</v>
          </cell>
          <cell r="C4236">
            <v>13</v>
          </cell>
          <cell r="D4236" t="str">
            <v xml:space="preserve">PROTEIN S ANTIGEN, FREE (9)   </v>
          </cell>
        </row>
        <row r="4237">
          <cell r="A4237">
            <v>40686941</v>
          </cell>
          <cell r="B4237">
            <v>425</v>
          </cell>
          <cell r="C4237">
            <v>12</v>
          </cell>
          <cell r="D4237" t="str">
            <v xml:space="preserve">INFLUENZA A/B DFA             </v>
          </cell>
        </row>
        <row r="4238">
          <cell r="A4238">
            <v>40687022</v>
          </cell>
          <cell r="B4238">
            <v>424</v>
          </cell>
          <cell r="C4238">
            <v>13</v>
          </cell>
          <cell r="D4238" t="str">
            <v xml:space="preserve">C.TRACHOMATIS, IGG            </v>
          </cell>
        </row>
        <row r="4239">
          <cell r="A4239">
            <v>40687030</v>
          </cell>
          <cell r="B4239">
            <v>424</v>
          </cell>
          <cell r="C4239">
            <v>13</v>
          </cell>
          <cell r="D4239" t="str">
            <v xml:space="preserve">C.TACHOMATIS, IGM             </v>
          </cell>
        </row>
        <row r="4240">
          <cell r="A4240">
            <v>40687048</v>
          </cell>
          <cell r="B4240">
            <v>424</v>
          </cell>
          <cell r="C4240">
            <v>13</v>
          </cell>
          <cell r="D4240" t="str">
            <v xml:space="preserve">C. TRACHOMATIS IGA AB         </v>
          </cell>
        </row>
        <row r="4241">
          <cell r="A4241">
            <v>40687055</v>
          </cell>
          <cell r="B4241">
            <v>424</v>
          </cell>
          <cell r="C4241">
            <v>13</v>
          </cell>
          <cell r="D4241" t="str">
            <v xml:space="preserve">C.PNEMONIA, IGG               </v>
          </cell>
        </row>
        <row r="4242">
          <cell r="A4242">
            <v>40687063</v>
          </cell>
          <cell r="B4242">
            <v>424</v>
          </cell>
          <cell r="C4242">
            <v>13</v>
          </cell>
          <cell r="D4242" t="str">
            <v xml:space="preserve">PNEUMONIAE, EGM               </v>
          </cell>
        </row>
        <row r="4243">
          <cell r="A4243">
            <v>40687071</v>
          </cell>
          <cell r="B4243">
            <v>424</v>
          </cell>
          <cell r="C4243">
            <v>13</v>
          </cell>
          <cell r="D4243" t="str">
            <v xml:space="preserve">C PNEUMONIAE, IGA             </v>
          </cell>
        </row>
        <row r="4244">
          <cell r="A4244">
            <v>40687089</v>
          </cell>
          <cell r="B4244">
            <v>424</v>
          </cell>
          <cell r="C4244">
            <v>13</v>
          </cell>
          <cell r="D4244" t="str">
            <v xml:space="preserve">C.PSITTACI, ICG               </v>
          </cell>
        </row>
        <row r="4245">
          <cell r="A4245">
            <v>40687097</v>
          </cell>
          <cell r="B4245">
            <v>424</v>
          </cell>
          <cell r="C4245">
            <v>13</v>
          </cell>
          <cell r="D4245" t="str">
            <v xml:space="preserve">C.PSITTACI, IGM               </v>
          </cell>
        </row>
        <row r="4246">
          <cell r="A4246">
            <v>40687105</v>
          </cell>
          <cell r="B4246">
            <v>424</v>
          </cell>
          <cell r="C4246">
            <v>13</v>
          </cell>
          <cell r="D4246" t="str">
            <v xml:space="preserve">C. PSITTACI. IGA              </v>
          </cell>
        </row>
        <row r="4247">
          <cell r="A4247">
            <v>40687204</v>
          </cell>
          <cell r="B4247">
            <v>424</v>
          </cell>
          <cell r="C4247">
            <v>13</v>
          </cell>
          <cell r="D4247" t="str">
            <v xml:space="preserve">LYM-CD2                       </v>
          </cell>
        </row>
        <row r="4248">
          <cell r="A4248">
            <v>40687220</v>
          </cell>
          <cell r="B4248">
            <v>424</v>
          </cell>
          <cell r="C4248">
            <v>13</v>
          </cell>
          <cell r="D4248" t="str">
            <v xml:space="preserve">LYM-CD3                       </v>
          </cell>
        </row>
        <row r="4249">
          <cell r="A4249">
            <v>40687246</v>
          </cell>
          <cell r="B4249">
            <v>424</v>
          </cell>
          <cell r="C4249">
            <v>13</v>
          </cell>
          <cell r="D4249" t="str">
            <v xml:space="preserve">LYM-HLA-DR                    </v>
          </cell>
        </row>
        <row r="4250">
          <cell r="A4250">
            <v>40687261</v>
          </cell>
          <cell r="B4250">
            <v>424</v>
          </cell>
          <cell r="C4250">
            <v>13</v>
          </cell>
          <cell r="D4250" t="str">
            <v xml:space="preserve">LYM-CD4                       </v>
          </cell>
        </row>
        <row r="4251">
          <cell r="A4251">
            <v>40687287</v>
          </cell>
          <cell r="B4251">
            <v>424</v>
          </cell>
          <cell r="C4251">
            <v>13</v>
          </cell>
          <cell r="D4251" t="str">
            <v xml:space="preserve">LYM-CD45RA                    </v>
          </cell>
        </row>
        <row r="4252">
          <cell r="A4252">
            <v>40687303</v>
          </cell>
          <cell r="B4252">
            <v>424</v>
          </cell>
          <cell r="C4252">
            <v>13</v>
          </cell>
          <cell r="D4252" t="str">
            <v xml:space="preserve">LYM-CD45RO                    </v>
          </cell>
        </row>
        <row r="4253">
          <cell r="A4253">
            <v>40687329</v>
          </cell>
          <cell r="B4253">
            <v>424</v>
          </cell>
          <cell r="C4253">
            <v>13</v>
          </cell>
          <cell r="D4253" t="str">
            <v xml:space="preserve">LYM-CD8                       </v>
          </cell>
        </row>
        <row r="4254">
          <cell r="A4254">
            <v>40687345</v>
          </cell>
          <cell r="B4254">
            <v>424</v>
          </cell>
          <cell r="C4254">
            <v>13</v>
          </cell>
          <cell r="D4254" t="str">
            <v xml:space="preserve">LYM-CD19                      </v>
          </cell>
        </row>
        <row r="4255">
          <cell r="A4255">
            <v>40687360</v>
          </cell>
          <cell r="B4255">
            <v>424</v>
          </cell>
          <cell r="C4255">
            <v>13</v>
          </cell>
          <cell r="D4255" t="str">
            <v xml:space="preserve">LYM-CD16                      </v>
          </cell>
        </row>
        <row r="4256">
          <cell r="A4256">
            <v>40687386</v>
          </cell>
          <cell r="B4256">
            <v>424</v>
          </cell>
          <cell r="C4256">
            <v>13</v>
          </cell>
          <cell r="D4256" t="str">
            <v xml:space="preserve">LYM-CD56                      </v>
          </cell>
        </row>
        <row r="4257">
          <cell r="A4257">
            <v>40687501</v>
          </cell>
          <cell r="B4257">
            <v>424</v>
          </cell>
          <cell r="C4257">
            <v>13</v>
          </cell>
          <cell r="D4257" t="str">
            <v xml:space="preserve">MTHFR GENOTYPR                </v>
          </cell>
        </row>
        <row r="4258">
          <cell r="A4258">
            <v>40687535</v>
          </cell>
          <cell r="B4258">
            <v>424</v>
          </cell>
          <cell r="C4258">
            <v>13</v>
          </cell>
          <cell r="D4258" t="str">
            <v xml:space="preserve">TPGEN ISO OF NUCLEIC ACID     </v>
          </cell>
        </row>
        <row r="4259">
          <cell r="A4259">
            <v>40687543</v>
          </cell>
          <cell r="B4259">
            <v>418</v>
          </cell>
          <cell r="C4259">
            <v>14</v>
          </cell>
          <cell r="D4259" t="str">
            <v>COMPATIBILITY TEST ELECT EA UN</v>
          </cell>
        </row>
        <row r="4260">
          <cell r="A4260">
            <v>40687568</v>
          </cell>
          <cell r="B4260">
            <v>424</v>
          </cell>
          <cell r="C4260">
            <v>13</v>
          </cell>
          <cell r="D4260" t="str">
            <v xml:space="preserve">TPGEN PCR DNA MKR #1          </v>
          </cell>
        </row>
        <row r="4261">
          <cell r="A4261">
            <v>40687576</v>
          </cell>
          <cell r="B4261">
            <v>424</v>
          </cell>
          <cell r="C4261">
            <v>13</v>
          </cell>
          <cell r="D4261" t="str">
            <v xml:space="preserve">TPGEN PCR DNA MKR #2          </v>
          </cell>
        </row>
        <row r="4262">
          <cell r="A4262">
            <v>40687618</v>
          </cell>
          <cell r="B4262">
            <v>424</v>
          </cell>
          <cell r="C4262">
            <v>13</v>
          </cell>
          <cell r="D4262" t="str">
            <v xml:space="preserve">TPGEN PCR DNA MKR #3          </v>
          </cell>
        </row>
        <row r="4263">
          <cell r="A4263">
            <v>40687626</v>
          </cell>
          <cell r="B4263">
            <v>424</v>
          </cell>
          <cell r="C4263">
            <v>13</v>
          </cell>
          <cell r="D4263" t="str">
            <v xml:space="preserve">TPGEN NUCLEIC ACID PROBE #1   </v>
          </cell>
        </row>
        <row r="4264">
          <cell r="A4264">
            <v>40687634</v>
          </cell>
          <cell r="B4264">
            <v>424</v>
          </cell>
          <cell r="C4264">
            <v>13</v>
          </cell>
          <cell r="D4264" t="str">
            <v xml:space="preserve">TPGEN NUCLEIC ACID PROBE #2   </v>
          </cell>
        </row>
        <row r="4265">
          <cell r="A4265">
            <v>40687642</v>
          </cell>
          <cell r="B4265">
            <v>424</v>
          </cell>
          <cell r="C4265">
            <v>13</v>
          </cell>
          <cell r="D4265" t="str">
            <v xml:space="preserve">TPGEN NUCLEIC ACID PROBE #3   </v>
          </cell>
        </row>
        <row r="4266">
          <cell r="A4266">
            <v>40687659</v>
          </cell>
          <cell r="B4266">
            <v>424</v>
          </cell>
          <cell r="C4266">
            <v>13</v>
          </cell>
          <cell r="D4266" t="str">
            <v xml:space="preserve">TPGEN NUCLEIC ACID PROBE #4   </v>
          </cell>
        </row>
        <row r="4267">
          <cell r="A4267">
            <v>40687709</v>
          </cell>
          <cell r="B4267">
            <v>424</v>
          </cell>
          <cell r="C4267">
            <v>13</v>
          </cell>
          <cell r="D4267" t="str">
            <v xml:space="preserve">TPGEN NUCLEIC ACID PROBE #5   </v>
          </cell>
        </row>
        <row r="4268">
          <cell r="A4268">
            <v>40687758</v>
          </cell>
          <cell r="B4268">
            <v>424</v>
          </cell>
          <cell r="C4268">
            <v>13</v>
          </cell>
          <cell r="D4268" t="str">
            <v xml:space="preserve">TPGEN NUCLEIC ACID PROBE #6   </v>
          </cell>
        </row>
        <row r="4269">
          <cell r="A4269">
            <v>40687808</v>
          </cell>
          <cell r="B4269">
            <v>424</v>
          </cell>
          <cell r="C4269">
            <v>13</v>
          </cell>
          <cell r="D4269" t="str">
            <v xml:space="preserve">TPGEN INTERP &amp; REPORT         </v>
          </cell>
        </row>
        <row r="4270">
          <cell r="A4270">
            <v>40687816</v>
          </cell>
          <cell r="B4270">
            <v>404</v>
          </cell>
          <cell r="C4270">
            <v>18</v>
          </cell>
          <cell r="D4270" t="str">
            <v xml:space="preserve">VIRAL CULTURE ISOLATE ID      </v>
          </cell>
        </row>
        <row r="4271">
          <cell r="A4271">
            <v>40687840</v>
          </cell>
          <cell r="B4271">
            <v>404</v>
          </cell>
          <cell r="C4271">
            <v>18</v>
          </cell>
          <cell r="D4271" t="str">
            <v xml:space="preserve">ADENOVIRUS AG                 </v>
          </cell>
        </row>
        <row r="4272">
          <cell r="A4272">
            <v>40687857</v>
          </cell>
          <cell r="B4272">
            <v>404</v>
          </cell>
          <cell r="C4272">
            <v>18</v>
          </cell>
          <cell r="D4272" t="str">
            <v xml:space="preserve">INFLUENZA A VIRUS AG          </v>
          </cell>
        </row>
        <row r="4273">
          <cell r="A4273">
            <v>40687865</v>
          </cell>
          <cell r="B4273">
            <v>404</v>
          </cell>
          <cell r="C4273">
            <v>18</v>
          </cell>
          <cell r="D4273" t="str">
            <v xml:space="preserve">INFLUENZA B VIRUS AG          </v>
          </cell>
        </row>
        <row r="4274">
          <cell r="A4274">
            <v>40687873</v>
          </cell>
          <cell r="B4274">
            <v>404</v>
          </cell>
          <cell r="C4274">
            <v>18</v>
          </cell>
          <cell r="D4274" t="str">
            <v xml:space="preserve">PARAINFLUENZA 1 VIRUS AG      </v>
          </cell>
        </row>
        <row r="4275">
          <cell r="A4275">
            <v>40687881</v>
          </cell>
          <cell r="B4275">
            <v>404</v>
          </cell>
          <cell r="C4275">
            <v>18</v>
          </cell>
          <cell r="D4275" t="str">
            <v xml:space="preserve">RSV AG                        </v>
          </cell>
        </row>
        <row r="4276">
          <cell r="A4276">
            <v>40687899</v>
          </cell>
          <cell r="B4276">
            <v>404</v>
          </cell>
          <cell r="C4276">
            <v>18</v>
          </cell>
          <cell r="D4276" t="str">
            <v xml:space="preserve">HUMAN METAPNEUMOVIRUS DFA     </v>
          </cell>
        </row>
        <row r="4277">
          <cell r="A4277">
            <v>40688343</v>
          </cell>
          <cell r="B4277">
            <v>424</v>
          </cell>
          <cell r="C4277">
            <v>13</v>
          </cell>
          <cell r="D4277" t="str">
            <v xml:space="preserve">NG-MCG INT &amp; REP              </v>
          </cell>
        </row>
        <row r="4278">
          <cell r="A4278">
            <v>40689911</v>
          </cell>
          <cell r="B4278">
            <v>424</v>
          </cell>
          <cell r="C4278">
            <v>13</v>
          </cell>
          <cell r="D4278" t="str">
            <v xml:space="preserve">QS-QUANTIFERON TB GOLD        </v>
          </cell>
        </row>
        <row r="4279">
          <cell r="A4279">
            <v>40689952</v>
          </cell>
          <cell r="B4279">
            <v>424</v>
          </cell>
          <cell r="C4279">
            <v>13</v>
          </cell>
          <cell r="D4279" t="str">
            <v xml:space="preserve">PREGNENOLONE                  </v>
          </cell>
        </row>
        <row r="4280">
          <cell r="A4280">
            <v>40690000</v>
          </cell>
          <cell r="B4280">
            <v>424</v>
          </cell>
          <cell r="C4280">
            <v>13</v>
          </cell>
          <cell r="D4280" t="str">
            <v xml:space="preserve">PROGESTERONE,17-HYDROXY       </v>
          </cell>
        </row>
        <row r="4281">
          <cell r="A4281">
            <v>40690018</v>
          </cell>
          <cell r="B4281">
            <v>424</v>
          </cell>
          <cell r="C4281">
            <v>13</v>
          </cell>
          <cell r="D4281" t="str">
            <v xml:space="preserve">PROGEST 17HYDROXY NEONATAL    </v>
          </cell>
        </row>
        <row r="4282">
          <cell r="A4282">
            <v>40690042</v>
          </cell>
          <cell r="B4282">
            <v>424</v>
          </cell>
          <cell r="C4282">
            <v>13</v>
          </cell>
          <cell r="D4282" t="str">
            <v xml:space="preserve">ADENOVIRUS ANTIBODIES         </v>
          </cell>
        </row>
        <row r="4283">
          <cell r="A4283">
            <v>40690117</v>
          </cell>
          <cell r="B4283">
            <v>424</v>
          </cell>
          <cell r="C4283">
            <v>13</v>
          </cell>
          <cell r="D4283" t="str">
            <v xml:space="preserve">A-1 ANTITRYPSIN PHENOTYPE     </v>
          </cell>
        </row>
        <row r="4284">
          <cell r="A4284">
            <v>40690125</v>
          </cell>
          <cell r="B4284">
            <v>424</v>
          </cell>
          <cell r="C4284">
            <v>13</v>
          </cell>
          <cell r="D4284" t="str">
            <v xml:space="preserve">ALUMINUM                      </v>
          </cell>
        </row>
        <row r="4285">
          <cell r="A4285">
            <v>40690141</v>
          </cell>
          <cell r="B4285">
            <v>418</v>
          </cell>
          <cell r="C4285">
            <v>14</v>
          </cell>
          <cell r="D4285" t="str">
            <v xml:space="preserve">HEMATOCRIT                    </v>
          </cell>
        </row>
        <row r="4286">
          <cell r="A4286">
            <v>40690158</v>
          </cell>
          <cell r="B4286">
            <v>408</v>
          </cell>
          <cell r="C4286">
            <v>14</v>
          </cell>
          <cell r="D4286" t="str">
            <v>ANDROSTENEDIONE (ENDO)-INACTIE</v>
          </cell>
        </row>
        <row r="4287">
          <cell r="A4287">
            <v>40690166</v>
          </cell>
          <cell r="B4287">
            <v>424</v>
          </cell>
          <cell r="C4287">
            <v>13</v>
          </cell>
          <cell r="D4287" t="str">
            <v xml:space="preserve">ANDROSTENEDIONE               </v>
          </cell>
        </row>
        <row r="4288">
          <cell r="A4288">
            <v>40690182</v>
          </cell>
          <cell r="B4288">
            <v>424</v>
          </cell>
          <cell r="C4288">
            <v>13</v>
          </cell>
          <cell r="D4288" t="str">
            <v xml:space="preserve">ADIPONECTIN                   </v>
          </cell>
        </row>
        <row r="4289">
          <cell r="A4289">
            <v>40690190</v>
          </cell>
          <cell r="B4289">
            <v>408</v>
          </cell>
          <cell r="C4289">
            <v>12</v>
          </cell>
          <cell r="D4289" t="str">
            <v xml:space="preserve">BLD DRAW CAPILLARY LAB NS     </v>
          </cell>
        </row>
        <row r="4290">
          <cell r="A4290">
            <v>40690208</v>
          </cell>
          <cell r="B4290">
            <v>424</v>
          </cell>
          <cell r="C4290">
            <v>13</v>
          </cell>
          <cell r="D4290" t="str">
            <v xml:space="preserve">ANTI-DIUR HORMONE             </v>
          </cell>
        </row>
        <row r="4291">
          <cell r="A4291">
            <v>40690224</v>
          </cell>
          <cell r="B4291">
            <v>424</v>
          </cell>
          <cell r="C4291">
            <v>13</v>
          </cell>
          <cell r="D4291" t="str">
            <v xml:space="preserve">APOLIPOPROTEIN, B/A RATION    </v>
          </cell>
        </row>
        <row r="4292">
          <cell r="A4292">
            <v>40690232</v>
          </cell>
          <cell r="B4292">
            <v>424</v>
          </cell>
          <cell r="C4292">
            <v>13</v>
          </cell>
          <cell r="D4292" t="str">
            <v xml:space="preserve">APOLIPOPROTEIN, A-1           </v>
          </cell>
        </row>
        <row r="4293">
          <cell r="A4293">
            <v>40690240</v>
          </cell>
          <cell r="B4293">
            <v>424</v>
          </cell>
          <cell r="C4293">
            <v>13</v>
          </cell>
          <cell r="D4293" t="str">
            <v xml:space="preserve">APOLIPOPROTEIN, B             </v>
          </cell>
        </row>
        <row r="4294">
          <cell r="A4294">
            <v>40690257</v>
          </cell>
          <cell r="B4294">
            <v>424</v>
          </cell>
          <cell r="C4294">
            <v>13</v>
          </cell>
          <cell r="D4294" t="str">
            <v xml:space="preserve">AMIODARONE &amp; METABOLITES      </v>
          </cell>
        </row>
        <row r="4295">
          <cell r="A4295">
            <v>40690307</v>
          </cell>
          <cell r="B4295">
            <v>424</v>
          </cell>
          <cell r="C4295">
            <v>13</v>
          </cell>
          <cell r="D4295" t="str">
            <v xml:space="preserve">STRIATED MUSCLE IGG SCREEN    </v>
          </cell>
        </row>
        <row r="4296">
          <cell r="A4296">
            <v>40690315</v>
          </cell>
          <cell r="B4296">
            <v>424</v>
          </cell>
          <cell r="C4296">
            <v>13</v>
          </cell>
          <cell r="D4296" t="str">
            <v xml:space="preserve">STRIATED MUSCLE IGG AB TITER  </v>
          </cell>
        </row>
        <row r="4297">
          <cell r="A4297">
            <v>40690356</v>
          </cell>
          <cell r="B4297">
            <v>424</v>
          </cell>
          <cell r="C4297">
            <v>13</v>
          </cell>
          <cell r="D4297" t="str">
            <v>ASPERGILLUS GALACTOMANNAN ANTG</v>
          </cell>
        </row>
        <row r="4298">
          <cell r="A4298">
            <v>40690372</v>
          </cell>
          <cell r="B4298">
            <v>424</v>
          </cell>
          <cell r="C4298">
            <v>13</v>
          </cell>
          <cell r="D4298" t="str">
            <v xml:space="preserve">ASPERGILLUS PRECIPITINS #3    </v>
          </cell>
        </row>
        <row r="4299">
          <cell r="A4299">
            <v>40690380</v>
          </cell>
          <cell r="B4299">
            <v>424</v>
          </cell>
          <cell r="C4299">
            <v>13</v>
          </cell>
          <cell r="D4299" t="str">
            <v xml:space="preserve">ASPERGILLUS PRECIPITINS #2    </v>
          </cell>
        </row>
        <row r="4300">
          <cell r="A4300">
            <v>40690398</v>
          </cell>
          <cell r="B4300">
            <v>424</v>
          </cell>
          <cell r="C4300">
            <v>13</v>
          </cell>
          <cell r="D4300" t="str">
            <v xml:space="preserve">ASPERGILLUS PRECIPITINS #1    </v>
          </cell>
        </row>
        <row r="4301">
          <cell r="A4301">
            <v>40690406</v>
          </cell>
          <cell r="B4301">
            <v>424</v>
          </cell>
          <cell r="C4301">
            <v>13</v>
          </cell>
          <cell r="D4301" t="str">
            <v xml:space="preserve">ASPERGILLUS AB,CF             </v>
          </cell>
        </row>
        <row r="4302">
          <cell r="A4302">
            <v>40690414</v>
          </cell>
          <cell r="B4302">
            <v>424</v>
          </cell>
          <cell r="C4302">
            <v>13</v>
          </cell>
          <cell r="D4302" t="str">
            <v xml:space="preserve">ASPERGILLUS IGG, IGM IGA      </v>
          </cell>
        </row>
        <row r="4303">
          <cell r="A4303">
            <v>40690422</v>
          </cell>
          <cell r="B4303">
            <v>424</v>
          </cell>
          <cell r="C4303">
            <v>13</v>
          </cell>
          <cell r="D4303" t="str">
            <v xml:space="preserve">ASPERGILLUS AB, IGG           </v>
          </cell>
        </row>
        <row r="4304">
          <cell r="A4304">
            <v>40690448</v>
          </cell>
          <cell r="B4304">
            <v>424</v>
          </cell>
          <cell r="C4304">
            <v>13</v>
          </cell>
          <cell r="D4304" t="str">
            <v xml:space="preserve">ASPERGILLUS AB, IGM           </v>
          </cell>
        </row>
        <row r="4305">
          <cell r="A4305">
            <v>40690455</v>
          </cell>
          <cell r="B4305">
            <v>424</v>
          </cell>
          <cell r="C4305">
            <v>13</v>
          </cell>
          <cell r="D4305" t="str">
            <v xml:space="preserve">ASPERGILLUS AB, IGA           </v>
          </cell>
        </row>
        <row r="4306">
          <cell r="A4306">
            <v>40690471</v>
          </cell>
          <cell r="B4306">
            <v>424</v>
          </cell>
          <cell r="C4306">
            <v>13</v>
          </cell>
          <cell r="D4306" t="str">
            <v xml:space="preserve">BRUCELLA IGG (9)              </v>
          </cell>
        </row>
        <row r="4307">
          <cell r="A4307">
            <v>40690489</v>
          </cell>
          <cell r="B4307">
            <v>424</v>
          </cell>
          <cell r="C4307">
            <v>13</v>
          </cell>
          <cell r="D4307" t="str">
            <v xml:space="preserve">BRUCELLA IGM (9)              </v>
          </cell>
        </row>
        <row r="4308">
          <cell r="A4308">
            <v>40690497</v>
          </cell>
          <cell r="B4308">
            <v>424</v>
          </cell>
          <cell r="C4308">
            <v>13</v>
          </cell>
          <cell r="D4308" t="str">
            <v xml:space="preserve">HYDROXYBUTRIC ACID            </v>
          </cell>
        </row>
        <row r="4309">
          <cell r="A4309">
            <v>40690521</v>
          </cell>
          <cell r="B4309">
            <v>424</v>
          </cell>
          <cell r="C4309">
            <v>13</v>
          </cell>
          <cell r="D4309" t="str">
            <v xml:space="preserve">BRUCELLA AB (1)               </v>
          </cell>
        </row>
        <row r="4310">
          <cell r="A4310">
            <v>40690539</v>
          </cell>
          <cell r="B4310">
            <v>424</v>
          </cell>
          <cell r="C4310">
            <v>13</v>
          </cell>
          <cell r="D4310" t="str">
            <v xml:space="preserve">BK VIRUS DNA, QUANT           </v>
          </cell>
        </row>
        <row r="4311">
          <cell r="A4311">
            <v>40690547</v>
          </cell>
          <cell r="B4311">
            <v>424</v>
          </cell>
          <cell r="C4311">
            <v>13</v>
          </cell>
          <cell r="D4311" t="str">
            <v xml:space="preserve">BK VIRUS QT BY PCR-URINE      </v>
          </cell>
        </row>
        <row r="4312">
          <cell r="A4312">
            <v>40690562</v>
          </cell>
          <cell r="B4312">
            <v>424</v>
          </cell>
          <cell r="C4312">
            <v>13</v>
          </cell>
          <cell r="D4312" t="str">
            <v xml:space="preserve">COMPLEMENT C1Q            (1  </v>
          </cell>
        </row>
        <row r="4313">
          <cell r="A4313">
            <v>40690570</v>
          </cell>
          <cell r="B4313">
            <v>424</v>
          </cell>
          <cell r="C4313">
            <v>13</v>
          </cell>
          <cell r="D4313" t="str">
            <v xml:space="preserve">CANCER ANTIGEN 125CA-125      </v>
          </cell>
        </row>
        <row r="4314">
          <cell r="A4314">
            <v>40690588</v>
          </cell>
          <cell r="B4314">
            <v>424</v>
          </cell>
          <cell r="C4314">
            <v>13</v>
          </cell>
          <cell r="D4314" t="str">
            <v xml:space="preserve">CANCER ANTIGEN GI (CA19-9)    </v>
          </cell>
        </row>
        <row r="4315">
          <cell r="A4315">
            <v>40690596</v>
          </cell>
          <cell r="B4315">
            <v>424</v>
          </cell>
          <cell r="C4315">
            <v>13</v>
          </cell>
          <cell r="D4315" t="str">
            <v xml:space="preserve">CALCITONIN                    </v>
          </cell>
        </row>
        <row r="4316">
          <cell r="A4316">
            <v>40690604</v>
          </cell>
          <cell r="B4316">
            <v>424</v>
          </cell>
          <cell r="C4316">
            <v>13</v>
          </cell>
          <cell r="D4316" t="str">
            <v xml:space="preserve">CANCER ANTIGEN 15-3           </v>
          </cell>
        </row>
        <row r="4317">
          <cell r="A4317">
            <v>40690679</v>
          </cell>
          <cell r="B4317">
            <v>424</v>
          </cell>
          <cell r="C4317">
            <v>13</v>
          </cell>
          <cell r="D4317" t="str">
            <v xml:space="preserve">C.PNEUMONIAE, IGG&amp;IGM         </v>
          </cell>
        </row>
        <row r="4318">
          <cell r="A4318">
            <v>40690687</v>
          </cell>
          <cell r="B4318">
            <v>424</v>
          </cell>
          <cell r="C4318">
            <v>13</v>
          </cell>
          <cell r="D4318" t="str">
            <v xml:space="preserve">C.PNEUMONIAE, IGM             </v>
          </cell>
        </row>
        <row r="4319">
          <cell r="A4319">
            <v>40690695</v>
          </cell>
          <cell r="B4319">
            <v>424</v>
          </cell>
          <cell r="C4319">
            <v>13</v>
          </cell>
          <cell r="D4319" t="str">
            <v xml:space="preserve">C.PNEUMONIAE, EGG             </v>
          </cell>
        </row>
        <row r="4320">
          <cell r="A4320">
            <v>40690711</v>
          </cell>
          <cell r="B4320">
            <v>424</v>
          </cell>
          <cell r="C4320">
            <v>13</v>
          </cell>
          <cell r="D4320" t="str">
            <v xml:space="preserve">C. TRACHOMATIS, DNA AMP       </v>
          </cell>
        </row>
        <row r="4321">
          <cell r="A4321">
            <v>40690729</v>
          </cell>
          <cell r="B4321">
            <v>424</v>
          </cell>
          <cell r="C4321">
            <v>13</v>
          </cell>
          <cell r="D4321" t="str">
            <v xml:space="preserve">CHLAMYDIA BY DIRECT SMEAR (1  </v>
          </cell>
        </row>
        <row r="4322">
          <cell r="A4322">
            <v>40690737</v>
          </cell>
          <cell r="B4322">
            <v>409</v>
          </cell>
          <cell r="C4322">
            <v>15</v>
          </cell>
          <cell r="D4322" t="str">
            <v xml:space="preserve">CHLAMDIA AB, CF               </v>
          </cell>
        </row>
        <row r="4323">
          <cell r="A4323">
            <v>40690745</v>
          </cell>
          <cell r="B4323">
            <v>409</v>
          </cell>
          <cell r="C4323">
            <v>15</v>
          </cell>
          <cell r="D4323" t="str">
            <v xml:space="preserve">CHLAMYDIA TWAR ANTIBODY    N  </v>
          </cell>
        </row>
        <row r="4324">
          <cell r="A4324">
            <v>40690752</v>
          </cell>
          <cell r="B4324">
            <v>424</v>
          </cell>
          <cell r="C4324">
            <v>13</v>
          </cell>
          <cell r="D4324" t="str">
            <v xml:space="preserve">CHROMOSOME ANAL/FRAIL X       </v>
          </cell>
        </row>
        <row r="4325">
          <cell r="A4325">
            <v>40690760</v>
          </cell>
          <cell r="B4325">
            <v>447</v>
          </cell>
          <cell r="C4325">
            <v>21</v>
          </cell>
          <cell r="D4325" t="str">
            <v xml:space="preserve">CHROMOSOME ANALYSIS BLOOD     </v>
          </cell>
        </row>
        <row r="4326">
          <cell r="A4326">
            <v>40690810</v>
          </cell>
          <cell r="B4326">
            <v>424</v>
          </cell>
          <cell r="C4326">
            <v>13</v>
          </cell>
          <cell r="D4326" t="str">
            <v xml:space="preserve">CROMOGRANIN-A (9)             </v>
          </cell>
        </row>
        <row r="4327">
          <cell r="A4327">
            <v>40690836</v>
          </cell>
          <cell r="B4327">
            <v>424</v>
          </cell>
          <cell r="C4327">
            <v>13</v>
          </cell>
          <cell r="D4327" t="str">
            <v xml:space="preserve">CYCLIC CITRULL PEPTIDE AB (9  </v>
          </cell>
        </row>
        <row r="4328">
          <cell r="A4328">
            <v>40690844</v>
          </cell>
          <cell r="B4328">
            <v>424</v>
          </cell>
          <cell r="C4328">
            <v>13</v>
          </cell>
          <cell r="D4328" t="str">
            <v xml:space="preserve">COXSACKIE, A9 VIRUS AB        </v>
          </cell>
        </row>
        <row r="4329">
          <cell r="A4329">
            <v>40690851</v>
          </cell>
          <cell r="B4329">
            <v>409</v>
          </cell>
          <cell r="C4329">
            <v>15</v>
          </cell>
          <cell r="D4329" t="str">
            <v xml:space="preserve">COXSACK GP.A VRUS ANTBDY   N  </v>
          </cell>
        </row>
        <row r="4330">
          <cell r="A4330">
            <v>40690869</v>
          </cell>
          <cell r="B4330">
            <v>424</v>
          </cell>
          <cell r="C4330">
            <v>15</v>
          </cell>
          <cell r="D4330" t="str">
            <v xml:space="preserve">COXSACK GP.B VRUS AB,CF       </v>
          </cell>
        </row>
        <row r="4331">
          <cell r="A4331">
            <v>40690919</v>
          </cell>
          <cell r="B4331">
            <v>418</v>
          </cell>
          <cell r="C4331">
            <v>14</v>
          </cell>
          <cell r="D4331" t="str">
            <v xml:space="preserve">QS-CALPROTECTIN FECAL ASSAY   </v>
          </cell>
        </row>
        <row r="4332">
          <cell r="A4332">
            <v>40690927</v>
          </cell>
          <cell r="B4332">
            <v>424</v>
          </cell>
          <cell r="C4332">
            <v>13</v>
          </cell>
          <cell r="D4332" t="str">
            <v xml:space="preserve">CYSTICERCOSIS AB              </v>
          </cell>
        </row>
        <row r="4333">
          <cell r="A4333">
            <v>40690950</v>
          </cell>
          <cell r="B4333">
            <v>409</v>
          </cell>
          <cell r="C4333">
            <v>15</v>
          </cell>
          <cell r="D4333" t="str">
            <v xml:space="preserve">CMV AB PANEL               N  </v>
          </cell>
        </row>
        <row r="4334">
          <cell r="A4334">
            <v>40690984</v>
          </cell>
          <cell r="B4334">
            <v>424</v>
          </cell>
          <cell r="C4334">
            <v>13</v>
          </cell>
          <cell r="D4334" t="str">
            <v xml:space="preserve">DHEA-SO4                      </v>
          </cell>
        </row>
        <row r="4335">
          <cell r="A4335">
            <v>40690992</v>
          </cell>
          <cell r="B4335">
            <v>408</v>
          </cell>
          <cell r="C4335">
            <v>14</v>
          </cell>
          <cell r="D4335" t="str">
            <v>DEHYDROEPIANDROSTERONE (DHEA)(</v>
          </cell>
        </row>
        <row r="4336">
          <cell r="A4336">
            <v>40691008</v>
          </cell>
          <cell r="B4336">
            <v>424</v>
          </cell>
          <cell r="C4336">
            <v>13</v>
          </cell>
          <cell r="D4336" t="str">
            <v xml:space="preserve">DNA AB,SINGLE STRAND          </v>
          </cell>
        </row>
        <row r="4337">
          <cell r="A4337">
            <v>40691016</v>
          </cell>
          <cell r="B4337">
            <v>424</v>
          </cell>
          <cell r="C4337">
            <v>13</v>
          </cell>
          <cell r="D4337" t="str">
            <v xml:space="preserve">ECHOVIRUS AB                  </v>
          </cell>
        </row>
        <row r="4338">
          <cell r="A4338">
            <v>40691024</v>
          </cell>
          <cell r="B4338">
            <v>424</v>
          </cell>
          <cell r="C4338">
            <v>13</v>
          </cell>
          <cell r="D4338" t="str">
            <v xml:space="preserve">CYTOMEGALOVIRUS AB,IGG (1)    </v>
          </cell>
        </row>
        <row r="4339">
          <cell r="A4339">
            <v>40691032</v>
          </cell>
          <cell r="B4339">
            <v>424</v>
          </cell>
          <cell r="C4339">
            <v>13</v>
          </cell>
          <cell r="D4339" t="str">
            <v xml:space="preserve">CMV AB,IGM (1)                </v>
          </cell>
        </row>
        <row r="4340">
          <cell r="A4340">
            <v>40691040</v>
          </cell>
          <cell r="B4340">
            <v>424</v>
          </cell>
          <cell r="C4340">
            <v>13</v>
          </cell>
          <cell r="D4340" t="str">
            <v xml:space="preserve">CMV BY PCR QUANT              </v>
          </cell>
        </row>
        <row r="4341">
          <cell r="A4341">
            <v>40691065</v>
          </cell>
          <cell r="B4341">
            <v>424</v>
          </cell>
          <cell r="C4341">
            <v>13</v>
          </cell>
          <cell r="D4341" t="str">
            <v xml:space="preserve">CMV AB, IGG CSF               </v>
          </cell>
        </row>
        <row r="4342">
          <cell r="A4342">
            <v>40691073</v>
          </cell>
          <cell r="B4342">
            <v>424</v>
          </cell>
          <cell r="C4342">
            <v>13</v>
          </cell>
          <cell r="D4342" t="str">
            <v xml:space="preserve">CMV AB IGM CSF                </v>
          </cell>
        </row>
        <row r="4343">
          <cell r="A4343">
            <v>40691081</v>
          </cell>
          <cell r="B4343">
            <v>409</v>
          </cell>
          <cell r="C4343">
            <v>15</v>
          </cell>
          <cell r="D4343" t="str">
            <v xml:space="preserve">E-B VIRUS AB               N  </v>
          </cell>
        </row>
        <row r="4344">
          <cell r="A4344">
            <v>40691099</v>
          </cell>
          <cell r="B4344">
            <v>424</v>
          </cell>
          <cell r="C4344">
            <v>13</v>
          </cell>
          <cell r="D4344" t="str">
            <v xml:space="preserve">DNASE B AB                    </v>
          </cell>
        </row>
        <row r="4345">
          <cell r="A4345">
            <v>40691107</v>
          </cell>
          <cell r="B4345">
            <v>409</v>
          </cell>
          <cell r="C4345">
            <v>15</v>
          </cell>
          <cell r="D4345" t="str">
            <v xml:space="preserve">E-B VIRUS AB PANEL         N  </v>
          </cell>
        </row>
        <row r="4346">
          <cell r="A4346">
            <v>40691123</v>
          </cell>
          <cell r="B4346">
            <v>424</v>
          </cell>
          <cell r="C4346">
            <v>13</v>
          </cell>
          <cell r="D4346" t="str">
            <v xml:space="preserve">ESTRADIOL (ENDO)              </v>
          </cell>
        </row>
        <row r="4347">
          <cell r="A4347">
            <v>40691131</v>
          </cell>
          <cell r="B4347">
            <v>424</v>
          </cell>
          <cell r="C4347">
            <v>13</v>
          </cell>
          <cell r="D4347" t="str">
            <v xml:space="preserve">ESTRADIOL                     </v>
          </cell>
        </row>
        <row r="4348">
          <cell r="A4348">
            <v>40691156</v>
          </cell>
          <cell r="B4348">
            <v>424</v>
          </cell>
          <cell r="C4348">
            <v>13</v>
          </cell>
          <cell r="D4348" t="str">
            <v xml:space="preserve">ENTEROVIRUS PCR               </v>
          </cell>
        </row>
        <row r="4349">
          <cell r="A4349">
            <v>40691172</v>
          </cell>
          <cell r="B4349">
            <v>424</v>
          </cell>
          <cell r="C4349">
            <v>13</v>
          </cell>
          <cell r="D4349" t="str">
            <v xml:space="preserve">HHV-6 QUANT #1                </v>
          </cell>
        </row>
        <row r="4350">
          <cell r="A4350">
            <v>40691180</v>
          </cell>
          <cell r="B4350">
            <v>406</v>
          </cell>
          <cell r="C4350">
            <v>16</v>
          </cell>
          <cell r="D4350" t="str">
            <v xml:space="preserve">FACTOR VIII PROFILE    85  N  </v>
          </cell>
        </row>
        <row r="4351">
          <cell r="A4351">
            <v>40691198</v>
          </cell>
          <cell r="B4351">
            <v>424</v>
          </cell>
          <cell r="C4351">
            <v>13</v>
          </cell>
          <cell r="D4351" t="str">
            <v xml:space="preserve">HHV-6 QUANT #2                </v>
          </cell>
        </row>
        <row r="4352">
          <cell r="A4352">
            <v>40691248</v>
          </cell>
          <cell r="B4352">
            <v>424</v>
          </cell>
          <cell r="C4352">
            <v>13</v>
          </cell>
          <cell r="D4352" t="str">
            <v xml:space="preserve">HHV-6 IGG                     </v>
          </cell>
        </row>
        <row r="4353">
          <cell r="A4353">
            <v>40691255</v>
          </cell>
          <cell r="B4353">
            <v>424</v>
          </cell>
          <cell r="C4353">
            <v>13</v>
          </cell>
          <cell r="D4353" t="str">
            <v xml:space="preserve">HHV-6 IGM                     </v>
          </cell>
        </row>
        <row r="4354">
          <cell r="A4354">
            <v>40691263</v>
          </cell>
          <cell r="B4354">
            <v>424</v>
          </cell>
          <cell r="C4354">
            <v>13</v>
          </cell>
          <cell r="D4354" t="str">
            <v xml:space="preserve">EBV VCA IGG CSF (9)           </v>
          </cell>
        </row>
        <row r="4355">
          <cell r="A4355">
            <v>40691271</v>
          </cell>
          <cell r="B4355">
            <v>424</v>
          </cell>
          <cell r="C4355">
            <v>13</v>
          </cell>
          <cell r="D4355" t="str">
            <v xml:space="preserve">EBV VCA IGM CSF (9)           </v>
          </cell>
        </row>
        <row r="4356">
          <cell r="A4356">
            <v>40691339</v>
          </cell>
          <cell r="B4356">
            <v>424</v>
          </cell>
          <cell r="C4356">
            <v>13</v>
          </cell>
          <cell r="D4356" t="str">
            <v xml:space="preserve">GIARDIA IGM ANTIBODY          </v>
          </cell>
        </row>
        <row r="4357">
          <cell r="A4357">
            <v>40691347</v>
          </cell>
          <cell r="B4357">
            <v>424</v>
          </cell>
          <cell r="C4357">
            <v>13</v>
          </cell>
          <cell r="D4357" t="str">
            <v xml:space="preserve">GIARDIA IGA ANTIBODY          </v>
          </cell>
        </row>
        <row r="4358">
          <cell r="A4358">
            <v>40691354</v>
          </cell>
          <cell r="B4358">
            <v>424</v>
          </cell>
          <cell r="C4358">
            <v>13</v>
          </cell>
          <cell r="D4358" t="str">
            <v xml:space="preserve">GIARDIA IGG ANTIBODY          </v>
          </cell>
        </row>
        <row r="4359">
          <cell r="A4359">
            <v>40691370</v>
          </cell>
          <cell r="B4359">
            <v>424</v>
          </cell>
          <cell r="C4359">
            <v>13</v>
          </cell>
          <cell r="D4359" t="str">
            <v xml:space="preserve">GC/CHLAMYDIA DNA PROBE        </v>
          </cell>
        </row>
        <row r="4360">
          <cell r="A4360">
            <v>40691412</v>
          </cell>
          <cell r="B4360">
            <v>424</v>
          </cell>
          <cell r="C4360">
            <v>13</v>
          </cell>
          <cell r="D4360" t="str">
            <v xml:space="preserve">GC DNA PROBE (8)              </v>
          </cell>
        </row>
        <row r="4361">
          <cell r="A4361">
            <v>40691420</v>
          </cell>
          <cell r="B4361">
            <v>424</v>
          </cell>
          <cell r="C4361">
            <v>13</v>
          </cell>
          <cell r="D4361" t="str">
            <v xml:space="preserve">CHLAMYDIA DNA PROBE (8)       </v>
          </cell>
        </row>
        <row r="4362">
          <cell r="A4362">
            <v>40691446</v>
          </cell>
          <cell r="B4362">
            <v>424</v>
          </cell>
          <cell r="C4362">
            <v>13</v>
          </cell>
          <cell r="D4362" t="str">
            <v xml:space="preserve">EBV AB TO EARLY D AG, IGG (1) </v>
          </cell>
        </row>
        <row r="4363">
          <cell r="A4363">
            <v>40691461</v>
          </cell>
          <cell r="B4363">
            <v>424</v>
          </cell>
          <cell r="C4363">
            <v>13</v>
          </cell>
          <cell r="D4363" t="str">
            <v xml:space="preserve">EBV AB TO NUCLEAR AG IGG (1)  </v>
          </cell>
        </row>
        <row r="4364">
          <cell r="A4364">
            <v>40691479</v>
          </cell>
          <cell r="B4364">
            <v>424</v>
          </cell>
          <cell r="C4364">
            <v>13</v>
          </cell>
          <cell r="D4364" t="str">
            <v>EBV AB VIRAL CAPSID AG IGG (1)</v>
          </cell>
        </row>
        <row r="4365">
          <cell r="A4365">
            <v>40691487</v>
          </cell>
          <cell r="B4365">
            <v>424</v>
          </cell>
          <cell r="C4365">
            <v>13</v>
          </cell>
          <cell r="D4365" t="str">
            <v>EBV AB VIRAL CAPSID AG IGM (1)</v>
          </cell>
        </row>
        <row r="4366">
          <cell r="A4366">
            <v>40691503</v>
          </cell>
          <cell r="B4366">
            <v>424</v>
          </cell>
          <cell r="C4366">
            <v>13</v>
          </cell>
          <cell r="D4366" t="str">
            <v xml:space="preserve">HSV 1 DNA PCR                 </v>
          </cell>
        </row>
        <row r="4367">
          <cell r="A4367">
            <v>40691511</v>
          </cell>
          <cell r="B4367">
            <v>424</v>
          </cell>
          <cell r="C4367">
            <v>13</v>
          </cell>
          <cell r="D4367" t="str">
            <v xml:space="preserve">HSV 2 DNA PCR                 </v>
          </cell>
        </row>
        <row r="4368">
          <cell r="A4368">
            <v>40691552</v>
          </cell>
          <cell r="B4368">
            <v>424</v>
          </cell>
          <cell r="C4368">
            <v>13</v>
          </cell>
          <cell r="D4368" t="str">
            <v xml:space="preserve">HERPES I &amp; II, IGG AB (1)     </v>
          </cell>
        </row>
        <row r="4369">
          <cell r="A4369">
            <v>40691560</v>
          </cell>
          <cell r="B4369">
            <v>424</v>
          </cell>
          <cell r="C4369">
            <v>13</v>
          </cell>
          <cell r="D4369" t="str">
            <v xml:space="preserve">HSV I &amp; II IGM (1)            </v>
          </cell>
        </row>
        <row r="4370">
          <cell r="A4370">
            <v>40691602</v>
          </cell>
          <cell r="B4370">
            <v>424</v>
          </cell>
          <cell r="C4370">
            <v>13</v>
          </cell>
          <cell r="D4370" t="str">
            <v xml:space="preserve">HISTOPLASMA AB, CR (YEAST)    </v>
          </cell>
        </row>
        <row r="4371">
          <cell r="A4371">
            <v>40691610</v>
          </cell>
          <cell r="B4371">
            <v>424</v>
          </cell>
          <cell r="C4371">
            <v>13</v>
          </cell>
          <cell r="D4371" t="str">
            <v xml:space="preserve">HISTOPLASMA AB, CR (MYCELIA)  </v>
          </cell>
        </row>
        <row r="4372">
          <cell r="A4372">
            <v>40691628</v>
          </cell>
          <cell r="B4372">
            <v>424</v>
          </cell>
          <cell r="C4372">
            <v>13</v>
          </cell>
          <cell r="D4372" t="str">
            <v xml:space="preserve">GUSTIOKASNA AB, ID            </v>
          </cell>
        </row>
        <row r="4373">
          <cell r="A4373">
            <v>40691636</v>
          </cell>
          <cell r="B4373">
            <v>424</v>
          </cell>
          <cell r="C4373">
            <v>13</v>
          </cell>
          <cell r="D4373" t="str">
            <v xml:space="preserve">HOMOCYSTINE, PLASMA           </v>
          </cell>
        </row>
        <row r="4374">
          <cell r="A4374">
            <v>40691651</v>
          </cell>
          <cell r="B4374">
            <v>409</v>
          </cell>
          <cell r="C4374">
            <v>16</v>
          </cell>
          <cell r="D4374" t="str">
            <v xml:space="preserve">HYPERSENSITIVITY PNEUMONIT    </v>
          </cell>
        </row>
        <row r="4375">
          <cell r="A4375">
            <v>40691669</v>
          </cell>
          <cell r="B4375">
            <v>424</v>
          </cell>
          <cell r="C4375">
            <v>13</v>
          </cell>
          <cell r="D4375" t="str">
            <v xml:space="preserve">HEP C GENOTYPE BY PCR &amp; SEQ   </v>
          </cell>
        </row>
        <row r="4376">
          <cell r="A4376">
            <v>40691677</v>
          </cell>
          <cell r="B4376">
            <v>409</v>
          </cell>
          <cell r="C4376">
            <v>15</v>
          </cell>
          <cell r="D4376" t="str">
            <v xml:space="preserve">IGG SUBCLASS (N)           N  </v>
          </cell>
        </row>
        <row r="4377">
          <cell r="A4377">
            <v>40691719</v>
          </cell>
          <cell r="B4377">
            <v>424</v>
          </cell>
          <cell r="C4377">
            <v>13</v>
          </cell>
          <cell r="D4377" t="str">
            <v xml:space="preserve">IGF BINDING PROTEIN-3 (ESOT)  </v>
          </cell>
        </row>
        <row r="4378">
          <cell r="A4378">
            <v>40691750</v>
          </cell>
          <cell r="B4378">
            <v>424</v>
          </cell>
          <cell r="C4378">
            <v>13</v>
          </cell>
          <cell r="D4378" t="str">
            <v xml:space="preserve">IGF-1 TO ESOTERIX             </v>
          </cell>
        </row>
        <row r="4379">
          <cell r="A4379">
            <v>40691792</v>
          </cell>
          <cell r="B4379">
            <v>424</v>
          </cell>
          <cell r="C4379">
            <v>13</v>
          </cell>
          <cell r="D4379" t="str">
            <v xml:space="preserve">IGF BINDING PROTEIN 3         </v>
          </cell>
        </row>
        <row r="4380">
          <cell r="A4380">
            <v>40691818</v>
          </cell>
          <cell r="B4380">
            <v>409</v>
          </cell>
          <cell r="C4380">
            <v>15</v>
          </cell>
          <cell r="D4380" t="str">
            <v xml:space="preserve">INFLUENZA ANTIBODY, CF     N  </v>
          </cell>
        </row>
        <row r="4381">
          <cell r="A4381">
            <v>40691826</v>
          </cell>
          <cell r="B4381">
            <v>424</v>
          </cell>
          <cell r="C4381">
            <v>13</v>
          </cell>
          <cell r="D4381" t="str">
            <v xml:space="preserve">INFLUENZA A&amp;B AB IGG &amp; IGM    </v>
          </cell>
        </row>
        <row r="4382">
          <cell r="A4382">
            <v>40691834</v>
          </cell>
          <cell r="B4382">
            <v>424</v>
          </cell>
          <cell r="C4382">
            <v>13</v>
          </cell>
          <cell r="D4382" t="str">
            <v xml:space="preserve">INFLUENZA A, IGG AB           </v>
          </cell>
        </row>
        <row r="4383">
          <cell r="A4383">
            <v>40691842</v>
          </cell>
          <cell r="B4383">
            <v>424</v>
          </cell>
          <cell r="C4383">
            <v>13</v>
          </cell>
          <cell r="D4383" t="str">
            <v xml:space="preserve">INFLUENZA A, IGM AB           </v>
          </cell>
        </row>
        <row r="4384">
          <cell r="A4384">
            <v>40691859</v>
          </cell>
          <cell r="B4384">
            <v>424</v>
          </cell>
          <cell r="C4384">
            <v>13</v>
          </cell>
          <cell r="D4384" t="str">
            <v xml:space="preserve">INFLUCNEZA B, IGG AB          </v>
          </cell>
        </row>
        <row r="4385">
          <cell r="A4385">
            <v>40691867</v>
          </cell>
          <cell r="B4385">
            <v>424</v>
          </cell>
          <cell r="C4385">
            <v>13</v>
          </cell>
          <cell r="D4385" t="str">
            <v xml:space="preserve">INFLUENZA B, IGM AB           </v>
          </cell>
        </row>
        <row r="4386">
          <cell r="A4386">
            <v>40691875</v>
          </cell>
          <cell r="B4386">
            <v>424</v>
          </cell>
          <cell r="C4386">
            <v>13</v>
          </cell>
          <cell r="D4386" t="str">
            <v xml:space="preserve">INFLUENZA A RNA PCR           </v>
          </cell>
        </row>
        <row r="4387">
          <cell r="A4387">
            <v>40691883</v>
          </cell>
          <cell r="B4387">
            <v>424</v>
          </cell>
          <cell r="C4387">
            <v>13</v>
          </cell>
          <cell r="D4387" t="str">
            <v xml:space="preserve">INFLUENZA A H1 GENE PCR       </v>
          </cell>
        </row>
        <row r="4388">
          <cell r="A4388">
            <v>40691909</v>
          </cell>
          <cell r="B4388">
            <v>424</v>
          </cell>
          <cell r="C4388">
            <v>13</v>
          </cell>
          <cell r="D4388" t="str">
            <v xml:space="preserve">LEPTIN                        </v>
          </cell>
        </row>
        <row r="4389">
          <cell r="A4389">
            <v>40691917</v>
          </cell>
          <cell r="B4389">
            <v>424</v>
          </cell>
          <cell r="C4389">
            <v>13</v>
          </cell>
          <cell r="D4389" t="str">
            <v xml:space="preserve">LIPOPROT ASSOC PHOSPHOLIP A2  </v>
          </cell>
        </row>
        <row r="4390">
          <cell r="A4390">
            <v>40691925</v>
          </cell>
          <cell r="B4390">
            <v>424</v>
          </cell>
          <cell r="C4390">
            <v>13</v>
          </cell>
          <cell r="D4390" t="str">
            <v xml:space="preserve">PLASMINOGEN ACT INHIB 1 ACTIV </v>
          </cell>
        </row>
        <row r="4391">
          <cell r="A4391">
            <v>40691941</v>
          </cell>
          <cell r="B4391">
            <v>424</v>
          </cell>
          <cell r="C4391">
            <v>13</v>
          </cell>
          <cell r="D4391" t="str">
            <v>CHOLESTEROL (FOR LDLSUBCLASSE)</v>
          </cell>
        </row>
        <row r="4392">
          <cell r="A4392">
            <v>40691958</v>
          </cell>
          <cell r="B4392">
            <v>424</v>
          </cell>
          <cell r="C4392">
            <v>13</v>
          </cell>
          <cell r="D4392" t="str">
            <v xml:space="preserve">LDL SUBCLASS FRACT &amp; QUANT    </v>
          </cell>
        </row>
        <row r="4393">
          <cell r="A4393">
            <v>40692006</v>
          </cell>
          <cell r="B4393">
            <v>424</v>
          </cell>
          <cell r="C4393">
            <v>13</v>
          </cell>
          <cell r="D4393" t="str">
            <v>LIPID ASSOC SIALIC ACID (LASA)</v>
          </cell>
        </row>
        <row r="4394">
          <cell r="A4394">
            <v>40692014</v>
          </cell>
          <cell r="B4394">
            <v>424</v>
          </cell>
          <cell r="C4394">
            <v>13</v>
          </cell>
          <cell r="D4394" t="str">
            <v xml:space="preserve">LIVER KIDNEY MICROSOME AB     </v>
          </cell>
        </row>
        <row r="4395">
          <cell r="A4395">
            <v>40692105</v>
          </cell>
          <cell r="B4395">
            <v>424</v>
          </cell>
          <cell r="C4395">
            <v>13</v>
          </cell>
          <cell r="D4395" t="str">
            <v xml:space="preserve">LYME DS ANTIBODY              </v>
          </cell>
        </row>
        <row r="4396">
          <cell r="A4396">
            <v>40692121</v>
          </cell>
          <cell r="B4396">
            <v>424</v>
          </cell>
          <cell r="C4396">
            <v>13</v>
          </cell>
          <cell r="D4396" t="str">
            <v xml:space="preserve">BORRELIA DNA AMPL             </v>
          </cell>
        </row>
        <row r="4397">
          <cell r="A4397">
            <v>40692154</v>
          </cell>
          <cell r="B4397">
            <v>424</v>
          </cell>
          <cell r="C4397">
            <v>13</v>
          </cell>
          <cell r="D4397" t="str">
            <v xml:space="preserve">HYPERSENS PNEUMONITIS PANEL   </v>
          </cell>
        </row>
        <row r="4398">
          <cell r="A4398">
            <v>40692162</v>
          </cell>
          <cell r="B4398">
            <v>424</v>
          </cell>
          <cell r="C4398">
            <v>13</v>
          </cell>
          <cell r="D4398" t="str">
            <v xml:space="preserve">HPP(GEL DIR) - A.FUMIGATUS #1 </v>
          </cell>
        </row>
        <row r="4399">
          <cell r="A4399">
            <v>40692170</v>
          </cell>
          <cell r="B4399">
            <v>424</v>
          </cell>
          <cell r="C4399">
            <v>13</v>
          </cell>
          <cell r="D4399" t="str">
            <v xml:space="preserve">HPP(GEL DIF) - A.FUMIGATUS #6 </v>
          </cell>
        </row>
        <row r="4400">
          <cell r="A4400">
            <v>40692188</v>
          </cell>
          <cell r="B4400">
            <v>424</v>
          </cell>
          <cell r="C4400">
            <v>13</v>
          </cell>
          <cell r="D4400" t="str">
            <v xml:space="preserve">HPP(GEL DIF) - A.PULLULANS    </v>
          </cell>
        </row>
        <row r="4401">
          <cell r="A4401">
            <v>40692196</v>
          </cell>
          <cell r="B4401">
            <v>424</v>
          </cell>
          <cell r="C4401">
            <v>13</v>
          </cell>
          <cell r="D4401" t="str">
            <v xml:space="preserve">HPP(GEL DIF) - PIGEON SERUM   </v>
          </cell>
        </row>
        <row r="4402">
          <cell r="A4402">
            <v>40692204</v>
          </cell>
          <cell r="B4402">
            <v>424</v>
          </cell>
          <cell r="C4402">
            <v>13</v>
          </cell>
          <cell r="D4402" t="str">
            <v xml:space="preserve">HPP(GEL DIF) - M.FAENI        </v>
          </cell>
        </row>
        <row r="4403">
          <cell r="A4403">
            <v>40692212</v>
          </cell>
          <cell r="B4403">
            <v>424</v>
          </cell>
          <cell r="C4403">
            <v>13</v>
          </cell>
          <cell r="D4403" t="str">
            <v xml:space="preserve">HPP(GEL DIF) - T.VULGARIS#1   </v>
          </cell>
        </row>
        <row r="4404">
          <cell r="A4404">
            <v>40692220</v>
          </cell>
          <cell r="B4404">
            <v>424</v>
          </cell>
          <cell r="C4404">
            <v>13</v>
          </cell>
          <cell r="D4404" t="str">
            <v xml:space="preserve">HPP(GEL DIF) - A.FLAVUS       </v>
          </cell>
        </row>
        <row r="4405">
          <cell r="A4405">
            <v>40692238</v>
          </cell>
          <cell r="B4405">
            <v>424</v>
          </cell>
          <cell r="C4405">
            <v>13</v>
          </cell>
          <cell r="D4405" t="str">
            <v xml:space="preserve">HPP(GEL DIF) - A.FUMIGATUS #2 </v>
          </cell>
        </row>
        <row r="4406">
          <cell r="A4406">
            <v>40692246</v>
          </cell>
          <cell r="B4406">
            <v>424</v>
          </cell>
          <cell r="C4406">
            <v>13</v>
          </cell>
          <cell r="D4406" t="str">
            <v xml:space="preserve">HPP(GEL DIF) - A.FUMIGATUS #3 </v>
          </cell>
        </row>
        <row r="4407">
          <cell r="A4407">
            <v>40692253</v>
          </cell>
          <cell r="B4407">
            <v>424</v>
          </cell>
          <cell r="C4407">
            <v>13</v>
          </cell>
          <cell r="D4407" t="str">
            <v xml:space="preserve">HPP(GEL DIF) - S.VIRIDIS      </v>
          </cell>
        </row>
        <row r="4408">
          <cell r="A4408">
            <v>40692261</v>
          </cell>
          <cell r="B4408">
            <v>424</v>
          </cell>
          <cell r="C4408">
            <v>13</v>
          </cell>
          <cell r="D4408" t="str">
            <v xml:space="preserve">HPP(GEL DIF) - T.CANDIDUS     </v>
          </cell>
        </row>
        <row r="4409">
          <cell r="A4409">
            <v>40692279</v>
          </cell>
          <cell r="B4409">
            <v>424</v>
          </cell>
          <cell r="C4409">
            <v>13</v>
          </cell>
          <cell r="D4409" t="str">
            <v xml:space="preserve">HPP(GEL DIF) - T.SACCHARI     </v>
          </cell>
        </row>
        <row r="4410">
          <cell r="A4410">
            <v>40692287</v>
          </cell>
          <cell r="B4410">
            <v>424</v>
          </cell>
          <cell r="C4410">
            <v>13</v>
          </cell>
          <cell r="D4410" t="str">
            <v xml:space="preserve">HPP-ALLERGEN,PHOMA BETAE      </v>
          </cell>
        </row>
        <row r="4411">
          <cell r="A4411">
            <v>40692295</v>
          </cell>
          <cell r="B4411">
            <v>424</v>
          </cell>
          <cell r="C4411">
            <v>13</v>
          </cell>
          <cell r="D4411" t="str">
            <v xml:space="preserve">HPP-ALLGERGEN, BEEF           </v>
          </cell>
        </row>
        <row r="4412">
          <cell r="A4412">
            <v>40692303</v>
          </cell>
          <cell r="B4412">
            <v>424</v>
          </cell>
          <cell r="C4412">
            <v>13</v>
          </cell>
          <cell r="D4412" t="str">
            <v xml:space="preserve">HPP-ALLERGEN, PORK            </v>
          </cell>
        </row>
        <row r="4413">
          <cell r="A4413">
            <v>40692311</v>
          </cell>
          <cell r="B4413">
            <v>424</v>
          </cell>
          <cell r="C4413">
            <v>13</v>
          </cell>
          <cell r="D4413" t="str">
            <v xml:space="preserve">HPP-ALLERGEN,FEATHER MIX      </v>
          </cell>
        </row>
        <row r="4414">
          <cell r="A4414">
            <v>40692402</v>
          </cell>
          <cell r="B4414">
            <v>424</v>
          </cell>
          <cell r="C4414">
            <v>13</v>
          </cell>
          <cell r="D4414" t="str">
            <v xml:space="preserve">ALLERGEN, LATEX               </v>
          </cell>
        </row>
        <row r="4415">
          <cell r="A4415">
            <v>40692519</v>
          </cell>
          <cell r="B4415">
            <v>424</v>
          </cell>
          <cell r="C4415">
            <v>13</v>
          </cell>
          <cell r="D4415" t="str">
            <v xml:space="preserve">ABSOLUTE CD4 &amp; CD8 COUNT W R  </v>
          </cell>
        </row>
        <row r="4416">
          <cell r="A4416">
            <v>40692543</v>
          </cell>
          <cell r="B4416">
            <v>424</v>
          </cell>
          <cell r="C4416">
            <v>13</v>
          </cell>
          <cell r="D4416" t="str">
            <v xml:space="preserve">B CELLS, TOTAL COUNT          </v>
          </cell>
        </row>
        <row r="4417">
          <cell r="A4417">
            <v>40692550</v>
          </cell>
          <cell r="B4417">
            <v>424</v>
          </cell>
          <cell r="C4417">
            <v>13</v>
          </cell>
          <cell r="D4417" t="str">
            <v xml:space="preserve">T CELSS, TOTAL COUNT          </v>
          </cell>
        </row>
        <row r="4418">
          <cell r="A4418">
            <v>40692576</v>
          </cell>
          <cell r="B4418">
            <v>424</v>
          </cell>
          <cell r="C4418">
            <v>13</v>
          </cell>
          <cell r="D4418" t="str">
            <v xml:space="preserve">NK CELLS TOTAL COUNT          </v>
          </cell>
        </row>
        <row r="4419">
          <cell r="A4419">
            <v>40692600</v>
          </cell>
          <cell r="B4419">
            <v>424</v>
          </cell>
          <cell r="C4419">
            <v>13</v>
          </cell>
          <cell r="D4419" t="str">
            <v>IMMUNE DYSFUNC EVAL ANTIGEN #1</v>
          </cell>
        </row>
        <row r="4420">
          <cell r="A4420">
            <v>40692618</v>
          </cell>
          <cell r="B4420">
            <v>424</v>
          </cell>
          <cell r="C4420">
            <v>13</v>
          </cell>
          <cell r="D4420" t="str">
            <v>IMMUNE DYSFUNC EVAL ANTIGEN #2</v>
          </cell>
        </row>
        <row r="4421">
          <cell r="A4421">
            <v>40692626</v>
          </cell>
          <cell r="B4421">
            <v>424</v>
          </cell>
          <cell r="C4421">
            <v>13</v>
          </cell>
          <cell r="D4421" t="str">
            <v>IMMUNE DYSFUNC EVAL ANTIGEN #3</v>
          </cell>
        </row>
        <row r="4422">
          <cell r="A4422">
            <v>40692766</v>
          </cell>
          <cell r="B4422">
            <v>424</v>
          </cell>
          <cell r="C4422">
            <v>13</v>
          </cell>
          <cell r="D4422" t="str">
            <v xml:space="preserve">CD55 GRANULOCYTE              </v>
          </cell>
        </row>
        <row r="4423">
          <cell r="A4423">
            <v>40692782</v>
          </cell>
          <cell r="B4423">
            <v>424</v>
          </cell>
          <cell r="C4423">
            <v>13</v>
          </cell>
          <cell r="D4423" t="str">
            <v xml:space="preserve">CD59 GRANULOCYTE              </v>
          </cell>
        </row>
        <row r="4424">
          <cell r="A4424">
            <v>40692790</v>
          </cell>
          <cell r="B4424">
            <v>424</v>
          </cell>
          <cell r="C4424">
            <v>13</v>
          </cell>
          <cell r="D4424" t="str">
            <v xml:space="preserve">CD55 RBC                      </v>
          </cell>
        </row>
        <row r="4425">
          <cell r="A4425">
            <v>40692808</v>
          </cell>
          <cell r="B4425">
            <v>424</v>
          </cell>
          <cell r="C4425">
            <v>13</v>
          </cell>
          <cell r="D4425" t="str">
            <v xml:space="preserve">CD59 RBC                      </v>
          </cell>
        </row>
        <row r="4426">
          <cell r="A4426">
            <v>40692824</v>
          </cell>
          <cell r="B4426">
            <v>424</v>
          </cell>
          <cell r="C4426">
            <v>13</v>
          </cell>
          <cell r="D4426" t="str">
            <v xml:space="preserve">CD55 CD 59 INTERP 4 MKRS      </v>
          </cell>
        </row>
        <row r="4427">
          <cell r="A4427">
            <v>40692964</v>
          </cell>
          <cell r="B4427">
            <v>404</v>
          </cell>
          <cell r="C4427">
            <v>18</v>
          </cell>
          <cell r="D4427" t="str">
            <v xml:space="preserve">STREP A SCRN DIRECT           </v>
          </cell>
        </row>
        <row r="4428">
          <cell r="A4428">
            <v>40693004</v>
          </cell>
          <cell r="B4428">
            <v>424</v>
          </cell>
          <cell r="C4428">
            <v>13</v>
          </cell>
          <cell r="D4428" t="str">
            <v xml:space="preserve">HLA TYPING (A,B,C)            </v>
          </cell>
        </row>
        <row r="4429">
          <cell r="A4429">
            <v>40693020</v>
          </cell>
          <cell r="B4429">
            <v>410</v>
          </cell>
          <cell r="C4429">
            <v>25</v>
          </cell>
          <cell r="D4429" t="str">
            <v xml:space="preserve">SPLIT BLOOD PRODUCTS EA UNIT  </v>
          </cell>
        </row>
        <row r="4430">
          <cell r="A4430">
            <v>40693038</v>
          </cell>
          <cell r="B4430">
            <v>408</v>
          </cell>
          <cell r="C4430">
            <v>14</v>
          </cell>
          <cell r="D4430" t="str">
            <v xml:space="preserve">HAPTOGLOBIN                   </v>
          </cell>
        </row>
        <row r="4431">
          <cell r="A4431">
            <v>40693053</v>
          </cell>
          <cell r="B4431">
            <v>424</v>
          </cell>
          <cell r="C4431">
            <v>13</v>
          </cell>
          <cell r="D4431" t="str">
            <v xml:space="preserve">LEVETIRACETAM                 </v>
          </cell>
        </row>
        <row r="4432">
          <cell r="A4432">
            <v>40693079</v>
          </cell>
          <cell r="B4432">
            <v>407</v>
          </cell>
          <cell r="C4432">
            <v>20</v>
          </cell>
          <cell r="D4432" t="str">
            <v xml:space="preserve">FACTOR V LEIDEN GENE ANALYS   </v>
          </cell>
        </row>
        <row r="4433">
          <cell r="A4433">
            <v>40693111</v>
          </cell>
          <cell r="B4433">
            <v>424</v>
          </cell>
          <cell r="C4433">
            <v>13</v>
          </cell>
          <cell r="D4433" t="str">
            <v xml:space="preserve">FACV-ISO/EXTRAC NUC ACID      </v>
          </cell>
        </row>
        <row r="4434">
          <cell r="A4434">
            <v>40693129</v>
          </cell>
          <cell r="B4434">
            <v>424</v>
          </cell>
          <cell r="C4434">
            <v>13</v>
          </cell>
          <cell r="D4434" t="str">
            <v xml:space="preserve">FACV-ENZYMATIC DIGEST #1      </v>
          </cell>
        </row>
        <row r="4435">
          <cell r="A4435">
            <v>40693137</v>
          </cell>
          <cell r="B4435">
            <v>424</v>
          </cell>
          <cell r="C4435">
            <v>13</v>
          </cell>
          <cell r="D4435" t="str">
            <v xml:space="preserve">FACV-ENZYMATIC DIGEST #2      </v>
          </cell>
        </row>
        <row r="4436">
          <cell r="A4436">
            <v>40693145</v>
          </cell>
          <cell r="B4436">
            <v>424</v>
          </cell>
          <cell r="C4436">
            <v>13</v>
          </cell>
          <cell r="D4436" t="str">
            <v xml:space="preserve">FV/II-NUCLEIC ACID PROBE #1   </v>
          </cell>
        </row>
        <row r="4437">
          <cell r="A4437">
            <v>40693152</v>
          </cell>
          <cell r="B4437">
            <v>424</v>
          </cell>
          <cell r="C4437">
            <v>13</v>
          </cell>
          <cell r="D4437" t="str">
            <v xml:space="preserve">FV/II-NUCLEIC ACID PROVE #2   </v>
          </cell>
        </row>
        <row r="4438">
          <cell r="A4438">
            <v>40693160</v>
          </cell>
          <cell r="B4438">
            <v>424</v>
          </cell>
          <cell r="C4438">
            <v>13</v>
          </cell>
          <cell r="D4438" t="str">
            <v xml:space="preserve">FV/II-NUCLEIC ACID PROBE #3   </v>
          </cell>
        </row>
        <row r="4439">
          <cell r="A4439">
            <v>40693178</v>
          </cell>
          <cell r="B4439">
            <v>424</v>
          </cell>
          <cell r="C4439">
            <v>13</v>
          </cell>
          <cell r="D4439" t="str">
            <v xml:space="preserve">FV/II-NUCLEIC ACID PROBE #4   </v>
          </cell>
        </row>
        <row r="4440">
          <cell r="A4440">
            <v>40693186</v>
          </cell>
          <cell r="B4440">
            <v>424</v>
          </cell>
          <cell r="C4440">
            <v>13</v>
          </cell>
          <cell r="D4440" t="str">
            <v xml:space="preserve">FV/II-NUCLEIC ACID PROBE #5   </v>
          </cell>
        </row>
        <row r="4441">
          <cell r="A4441">
            <v>40693194</v>
          </cell>
          <cell r="B4441">
            <v>424</v>
          </cell>
          <cell r="C4441">
            <v>13</v>
          </cell>
          <cell r="D4441" t="str">
            <v xml:space="preserve">FACV-SEP&amp;ID BY HIGH RES TECH  </v>
          </cell>
        </row>
        <row r="4442">
          <cell r="A4442">
            <v>40693202</v>
          </cell>
          <cell r="B4442">
            <v>424</v>
          </cell>
          <cell r="C4442">
            <v>13</v>
          </cell>
          <cell r="D4442" t="str">
            <v xml:space="preserve">FACV-MUTATION ID EACH SEGMENT </v>
          </cell>
        </row>
        <row r="4443">
          <cell r="A4443">
            <v>40693228</v>
          </cell>
          <cell r="B4443">
            <v>424</v>
          </cell>
          <cell r="C4443">
            <v>13</v>
          </cell>
          <cell r="D4443" t="str">
            <v xml:space="preserve">FACV-MUTATION SCAN            </v>
          </cell>
        </row>
        <row r="4444">
          <cell r="A4444">
            <v>40693236</v>
          </cell>
          <cell r="B4444">
            <v>424</v>
          </cell>
          <cell r="C4444">
            <v>13</v>
          </cell>
          <cell r="D4444" t="str">
            <v xml:space="preserve">FACV-SIGNAL AMP OF NUC ACIF   </v>
          </cell>
        </row>
        <row r="4445">
          <cell r="A4445">
            <v>40693244</v>
          </cell>
          <cell r="B4445">
            <v>424</v>
          </cell>
          <cell r="C4445">
            <v>13</v>
          </cell>
          <cell r="D4445" t="str">
            <v>FACV TARGET AMP OF NUC SEQUENC</v>
          </cell>
        </row>
        <row r="4446">
          <cell r="A4446">
            <v>40693251</v>
          </cell>
          <cell r="B4446">
            <v>424</v>
          </cell>
          <cell r="C4446">
            <v>13</v>
          </cell>
          <cell r="D4446" t="str">
            <v xml:space="preserve">FACV/II-INTERP AND REPORT     </v>
          </cell>
        </row>
        <row r="4447">
          <cell r="A4447">
            <v>40693277</v>
          </cell>
          <cell r="B4447">
            <v>424</v>
          </cell>
          <cell r="C4447">
            <v>13</v>
          </cell>
          <cell r="D4447" t="str">
            <v xml:space="preserve">FACII-ISO/EXTRAC NUC ACID     </v>
          </cell>
        </row>
        <row r="4448">
          <cell r="A4448">
            <v>40693285</v>
          </cell>
          <cell r="B4448">
            <v>424</v>
          </cell>
          <cell r="C4448">
            <v>13</v>
          </cell>
          <cell r="D4448" t="str">
            <v xml:space="preserve">FACII-ENZYMATIC DIGEST #1     </v>
          </cell>
        </row>
        <row r="4449">
          <cell r="A4449">
            <v>40693293</v>
          </cell>
          <cell r="B4449">
            <v>424</v>
          </cell>
          <cell r="C4449">
            <v>13</v>
          </cell>
          <cell r="D4449" t="str">
            <v xml:space="preserve">FACII-ENZYMATIC DIGEST #2     </v>
          </cell>
        </row>
        <row r="4450">
          <cell r="A4450">
            <v>40693327</v>
          </cell>
          <cell r="B4450">
            <v>424</v>
          </cell>
          <cell r="C4450">
            <v>13</v>
          </cell>
          <cell r="D4450" t="str">
            <v xml:space="preserve">FACII-MUTATION SCAN           </v>
          </cell>
        </row>
        <row r="4451">
          <cell r="A4451">
            <v>40693335</v>
          </cell>
          <cell r="B4451">
            <v>424</v>
          </cell>
          <cell r="C4451">
            <v>13</v>
          </cell>
          <cell r="D4451" t="str">
            <v xml:space="preserve">FACII-SIGNAL AMP OF NUC ACID  </v>
          </cell>
        </row>
        <row r="4452">
          <cell r="A4452">
            <v>40693343</v>
          </cell>
          <cell r="B4452">
            <v>424</v>
          </cell>
          <cell r="C4452">
            <v>13</v>
          </cell>
          <cell r="D4452" t="str">
            <v>FACII=TARGET AMP OF NUC SEQUEN</v>
          </cell>
        </row>
        <row r="4453">
          <cell r="A4453">
            <v>40693350</v>
          </cell>
          <cell r="B4453">
            <v>424</v>
          </cell>
          <cell r="C4453">
            <v>13</v>
          </cell>
          <cell r="D4453" t="str">
            <v xml:space="preserve">FACII-SEP&amp;ID BY HIGH RES TEC  </v>
          </cell>
        </row>
        <row r="4454">
          <cell r="A4454">
            <v>40693368</v>
          </cell>
          <cell r="B4454">
            <v>424</v>
          </cell>
          <cell r="C4454">
            <v>13</v>
          </cell>
          <cell r="D4454" t="str">
            <v>FACII-MUTATION ID EACH SEGMENT</v>
          </cell>
        </row>
        <row r="4455">
          <cell r="A4455">
            <v>40693400</v>
          </cell>
          <cell r="B4455">
            <v>424</v>
          </cell>
          <cell r="C4455">
            <v>13</v>
          </cell>
          <cell r="D4455" t="str">
            <v xml:space="preserve">FACII-INTERP AND REPORT       </v>
          </cell>
        </row>
        <row r="4456">
          <cell r="A4456">
            <v>40693418</v>
          </cell>
          <cell r="B4456">
            <v>424</v>
          </cell>
          <cell r="C4456">
            <v>13</v>
          </cell>
          <cell r="D4456" t="str">
            <v xml:space="preserve">FACTOR II GENE ANALYSIS       </v>
          </cell>
        </row>
        <row r="4457">
          <cell r="A4457">
            <v>40693426</v>
          </cell>
          <cell r="B4457">
            <v>407</v>
          </cell>
          <cell r="C4457">
            <v>20</v>
          </cell>
          <cell r="D4457" t="str">
            <v xml:space="preserve">PR-MOLECULAR PATH PX LVL 2    </v>
          </cell>
        </row>
        <row r="4458">
          <cell r="A4458">
            <v>40693707</v>
          </cell>
          <cell r="B4458">
            <v>424</v>
          </cell>
          <cell r="C4458">
            <v>13</v>
          </cell>
          <cell r="D4458" t="str">
            <v xml:space="preserve">GLYCOMARK (9)                 </v>
          </cell>
        </row>
        <row r="4459">
          <cell r="A4459">
            <v>40694069</v>
          </cell>
          <cell r="B4459">
            <v>424</v>
          </cell>
          <cell r="C4459">
            <v>13</v>
          </cell>
          <cell r="D4459" t="str">
            <v xml:space="preserve">ES-PLASMINOGEN ACTIVATOR INH  </v>
          </cell>
        </row>
        <row r="4460">
          <cell r="A4460">
            <v>40694119</v>
          </cell>
          <cell r="B4460">
            <v>424</v>
          </cell>
          <cell r="C4460">
            <v>13</v>
          </cell>
          <cell r="D4460" t="str">
            <v xml:space="preserve">SL-LAMOTRIGINE                </v>
          </cell>
        </row>
        <row r="4461">
          <cell r="A4461">
            <v>40694127</v>
          </cell>
          <cell r="B4461">
            <v>424</v>
          </cell>
          <cell r="C4461">
            <v>13</v>
          </cell>
          <cell r="D4461" t="str">
            <v xml:space="preserve">QD-SIROLIMUS (RAPAMYCIN)      </v>
          </cell>
        </row>
        <row r="4462">
          <cell r="A4462">
            <v>40694176</v>
          </cell>
          <cell r="B4462">
            <v>424</v>
          </cell>
          <cell r="C4462">
            <v>13</v>
          </cell>
          <cell r="D4462" t="str">
            <v xml:space="preserve">MHA-TP                        </v>
          </cell>
        </row>
        <row r="4463">
          <cell r="A4463">
            <v>40694192</v>
          </cell>
          <cell r="B4463">
            <v>424</v>
          </cell>
          <cell r="C4463">
            <v>13</v>
          </cell>
          <cell r="D4463" t="str">
            <v xml:space="preserve">MUCOPOLYSACCHARIDES URINE     </v>
          </cell>
        </row>
        <row r="4464">
          <cell r="A4464">
            <v>40694275</v>
          </cell>
          <cell r="B4464">
            <v>424</v>
          </cell>
          <cell r="C4464">
            <v>13</v>
          </cell>
          <cell r="D4464" t="str">
            <v xml:space="preserve">MUMPS VIRUS AB, IGG           </v>
          </cell>
        </row>
        <row r="4465">
          <cell r="A4465">
            <v>40694283</v>
          </cell>
          <cell r="B4465">
            <v>424</v>
          </cell>
          <cell r="C4465">
            <v>13</v>
          </cell>
          <cell r="D4465" t="str">
            <v xml:space="preserve">MUMPS VIRUS AB, IGM (1)       </v>
          </cell>
        </row>
        <row r="4466">
          <cell r="A4466">
            <v>40694309</v>
          </cell>
          <cell r="B4466">
            <v>424</v>
          </cell>
          <cell r="C4466">
            <v>13</v>
          </cell>
          <cell r="D4466" t="str">
            <v xml:space="preserve">MYCOPHENOLIC ACID (1)         </v>
          </cell>
        </row>
        <row r="4467">
          <cell r="A4467">
            <v>40694317</v>
          </cell>
          <cell r="B4467">
            <v>424</v>
          </cell>
          <cell r="C4467">
            <v>13</v>
          </cell>
          <cell r="D4467" t="str">
            <v xml:space="preserve">MYCOPLASMA IGG (PANEL)        </v>
          </cell>
        </row>
        <row r="4468">
          <cell r="A4468">
            <v>40694325</v>
          </cell>
          <cell r="B4468">
            <v>424</v>
          </cell>
          <cell r="C4468">
            <v>13</v>
          </cell>
          <cell r="D4468" t="str">
            <v xml:space="preserve">MYCOPLASMA IGM (PANEL)        </v>
          </cell>
        </row>
        <row r="4469">
          <cell r="A4469">
            <v>40694341</v>
          </cell>
          <cell r="B4469">
            <v>409</v>
          </cell>
          <cell r="C4469">
            <v>15</v>
          </cell>
          <cell r="D4469" t="str">
            <v xml:space="preserve">MYCROPLASMA AB             N  </v>
          </cell>
        </row>
        <row r="4470">
          <cell r="A4470">
            <v>40694358</v>
          </cell>
          <cell r="B4470">
            <v>424</v>
          </cell>
          <cell r="C4470">
            <v>13</v>
          </cell>
          <cell r="D4470" t="str">
            <v xml:space="preserve">MYCOPLASMA CULTURE            </v>
          </cell>
        </row>
        <row r="4471">
          <cell r="A4471">
            <v>40694366</v>
          </cell>
          <cell r="B4471">
            <v>424</v>
          </cell>
          <cell r="C4471">
            <v>13</v>
          </cell>
          <cell r="D4471" t="str">
            <v xml:space="preserve">UREAPLASMA/MYCOPLASMA CULTURE </v>
          </cell>
        </row>
        <row r="4472">
          <cell r="A4472">
            <v>40694374</v>
          </cell>
          <cell r="B4472">
            <v>424</v>
          </cell>
          <cell r="C4472">
            <v>13</v>
          </cell>
          <cell r="D4472" t="str">
            <v xml:space="preserve">MYCOPLASMA IGG AB (1)         </v>
          </cell>
        </row>
        <row r="4473">
          <cell r="A4473">
            <v>40694382</v>
          </cell>
          <cell r="B4473">
            <v>424</v>
          </cell>
          <cell r="C4473">
            <v>13</v>
          </cell>
          <cell r="D4473" t="str">
            <v xml:space="preserve">MYCOPLASMA IGM AB (1)         </v>
          </cell>
        </row>
        <row r="4474">
          <cell r="A4474">
            <v>40694408</v>
          </cell>
          <cell r="B4474">
            <v>424</v>
          </cell>
          <cell r="C4474">
            <v>13</v>
          </cell>
          <cell r="D4474" t="str">
            <v xml:space="preserve">MYCOPLASMA PNEUMONIAE BY PCR  </v>
          </cell>
        </row>
        <row r="4475">
          <cell r="A4475">
            <v>40694457</v>
          </cell>
          <cell r="B4475">
            <v>424</v>
          </cell>
          <cell r="C4475">
            <v>13</v>
          </cell>
          <cell r="D4475" t="str">
            <v xml:space="preserve">EBV DNA BY PCR, QUANT         </v>
          </cell>
        </row>
        <row r="4476">
          <cell r="A4476">
            <v>40694465</v>
          </cell>
          <cell r="B4476">
            <v>424</v>
          </cell>
          <cell r="C4476">
            <v>13</v>
          </cell>
          <cell r="D4476" t="str">
            <v xml:space="preserve">EVB DNA PCR, SERUM (9)        </v>
          </cell>
        </row>
        <row r="4477">
          <cell r="A4477">
            <v>40694481</v>
          </cell>
          <cell r="B4477">
            <v>424</v>
          </cell>
          <cell r="C4477">
            <v>13</v>
          </cell>
          <cell r="D4477" t="str">
            <v xml:space="preserve">JC VIRUS DNA (9)              </v>
          </cell>
        </row>
        <row r="4478">
          <cell r="A4478">
            <v>40694507</v>
          </cell>
          <cell r="B4478">
            <v>424</v>
          </cell>
          <cell r="C4478">
            <v>13</v>
          </cell>
          <cell r="D4478" t="str">
            <v xml:space="preserve">N-TELOPEPTIDE, URINE          </v>
          </cell>
        </row>
        <row r="4479">
          <cell r="A4479">
            <v>40694515</v>
          </cell>
          <cell r="B4479">
            <v>424</v>
          </cell>
          <cell r="C4479">
            <v>13</v>
          </cell>
          <cell r="D4479" t="str">
            <v xml:space="preserve">MTHRF-SEP &amp; ID HIGH RESOLUTI  </v>
          </cell>
        </row>
        <row r="4480">
          <cell r="A4480">
            <v>40694523</v>
          </cell>
          <cell r="B4480">
            <v>424</v>
          </cell>
          <cell r="C4480">
            <v>13</v>
          </cell>
          <cell r="D4480" t="str">
            <v xml:space="preserve">MTHRF-MUTATION ID EA SEGMNT   </v>
          </cell>
        </row>
        <row r="4481">
          <cell r="A4481">
            <v>40694531</v>
          </cell>
          <cell r="B4481">
            <v>424</v>
          </cell>
          <cell r="C4481">
            <v>13</v>
          </cell>
          <cell r="D4481" t="str">
            <v xml:space="preserve">MTHRF-MUTATION ID EA SEGMNT   </v>
          </cell>
        </row>
        <row r="4482">
          <cell r="A4482">
            <v>40694549</v>
          </cell>
          <cell r="B4482">
            <v>424</v>
          </cell>
          <cell r="C4482">
            <v>13</v>
          </cell>
          <cell r="D4482" t="str">
            <v xml:space="preserve">MTHRF MUTATION SCANNING       </v>
          </cell>
        </row>
        <row r="4483">
          <cell r="A4483">
            <v>40694556</v>
          </cell>
          <cell r="B4483">
            <v>424</v>
          </cell>
          <cell r="C4483">
            <v>13</v>
          </cell>
          <cell r="D4483" t="str">
            <v xml:space="preserve">MTHRF-AMPLIF,TARGET MULTI     </v>
          </cell>
        </row>
        <row r="4484">
          <cell r="A4484">
            <v>40694564</v>
          </cell>
          <cell r="B4484">
            <v>424</v>
          </cell>
          <cell r="C4484">
            <v>13</v>
          </cell>
          <cell r="D4484" t="str">
            <v xml:space="preserve">MTHRF INTERP&amp;REPORT           </v>
          </cell>
        </row>
        <row r="4485">
          <cell r="A4485">
            <v>40694572</v>
          </cell>
          <cell r="B4485">
            <v>424</v>
          </cell>
          <cell r="C4485">
            <v>13</v>
          </cell>
          <cell r="D4485" t="str">
            <v xml:space="preserve">MTHRF ISO&amp;EXTRACT OFNUC ACID  </v>
          </cell>
        </row>
        <row r="4486">
          <cell r="A4486">
            <v>40694580</v>
          </cell>
          <cell r="B4486">
            <v>407</v>
          </cell>
          <cell r="C4486">
            <v>20</v>
          </cell>
          <cell r="D4486" t="str">
            <v xml:space="preserve">MTHRF GENE ANALYS             </v>
          </cell>
        </row>
        <row r="4487">
          <cell r="A4487">
            <v>40694705</v>
          </cell>
          <cell r="B4487">
            <v>424</v>
          </cell>
          <cell r="C4487">
            <v>13</v>
          </cell>
          <cell r="D4487" t="str">
            <v xml:space="preserve">PTH RELATED PROTEIN           </v>
          </cell>
        </row>
        <row r="4488">
          <cell r="A4488">
            <v>40695017</v>
          </cell>
          <cell r="B4488">
            <v>409</v>
          </cell>
          <cell r="C4488">
            <v>15</v>
          </cell>
          <cell r="D4488" t="str">
            <v xml:space="preserve">PARAINFLUENZ VIRUS AB,CF   N  </v>
          </cell>
        </row>
        <row r="4489">
          <cell r="A4489">
            <v>40695033</v>
          </cell>
          <cell r="B4489">
            <v>424</v>
          </cell>
          <cell r="C4489">
            <v>13</v>
          </cell>
          <cell r="D4489" t="str">
            <v xml:space="preserve">PERTUSSIS BY PCR              </v>
          </cell>
        </row>
        <row r="4490">
          <cell r="A4490">
            <v>40695090</v>
          </cell>
          <cell r="B4490">
            <v>424</v>
          </cell>
          <cell r="C4490">
            <v>13</v>
          </cell>
          <cell r="D4490" t="str">
            <v xml:space="preserve">PERTUSSIS CULTURE             </v>
          </cell>
        </row>
        <row r="4491">
          <cell r="A4491">
            <v>40695108</v>
          </cell>
          <cell r="B4491">
            <v>424</v>
          </cell>
          <cell r="C4491">
            <v>13</v>
          </cell>
          <cell r="D4491" t="str">
            <v xml:space="preserve">PERTUSSIS-DFA                 </v>
          </cell>
        </row>
        <row r="4492">
          <cell r="A4492">
            <v>40695116</v>
          </cell>
          <cell r="B4492">
            <v>408</v>
          </cell>
          <cell r="C4492">
            <v>14</v>
          </cell>
          <cell r="D4492" t="str">
            <v xml:space="preserve">AR-PROTEINASE 3 AUTOLABS      </v>
          </cell>
        </row>
        <row r="4493">
          <cell r="A4493">
            <v>40695124</v>
          </cell>
          <cell r="B4493">
            <v>408</v>
          </cell>
          <cell r="C4493">
            <v>14</v>
          </cell>
          <cell r="D4493" t="str">
            <v xml:space="preserve">AR-MYELOPEROXIDASE AB         </v>
          </cell>
        </row>
        <row r="4494">
          <cell r="A4494">
            <v>40695132</v>
          </cell>
          <cell r="B4494">
            <v>404</v>
          </cell>
          <cell r="C4494">
            <v>18</v>
          </cell>
          <cell r="D4494" t="str">
            <v xml:space="preserve">STREP PNEUMONIA AG            </v>
          </cell>
        </row>
        <row r="4495">
          <cell r="A4495">
            <v>40695298</v>
          </cell>
          <cell r="B4495">
            <v>424</v>
          </cell>
          <cell r="C4495">
            <v>13</v>
          </cell>
          <cell r="D4495" t="str">
            <v xml:space="preserve">POLIOVIRUS 1 AB (1)           </v>
          </cell>
        </row>
        <row r="4496">
          <cell r="A4496">
            <v>40695306</v>
          </cell>
          <cell r="B4496">
            <v>424</v>
          </cell>
          <cell r="C4496">
            <v>13</v>
          </cell>
          <cell r="D4496" t="str">
            <v xml:space="preserve">POLIOVIRUS 2 AB (1)           </v>
          </cell>
        </row>
        <row r="4497">
          <cell r="A4497">
            <v>40695314</v>
          </cell>
          <cell r="B4497">
            <v>424</v>
          </cell>
          <cell r="C4497">
            <v>13</v>
          </cell>
          <cell r="D4497" t="str">
            <v xml:space="preserve">POLIOVIRUS 3 AB (1)           </v>
          </cell>
        </row>
        <row r="4498">
          <cell r="A4498">
            <v>40695348</v>
          </cell>
          <cell r="B4498">
            <v>408</v>
          </cell>
          <cell r="C4498">
            <v>14</v>
          </cell>
          <cell r="D4498" t="str">
            <v xml:space="preserve">PSA TOTAL                     </v>
          </cell>
        </row>
        <row r="4499">
          <cell r="A4499">
            <v>40695363</v>
          </cell>
          <cell r="B4499">
            <v>408</v>
          </cell>
          <cell r="C4499">
            <v>12</v>
          </cell>
          <cell r="D4499" t="str">
            <v xml:space="preserve">PROSTATE SPECIFIC ANTIGEN     </v>
          </cell>
        </row>
        <row r="4500">
          <cell r="A4500">
            <v>40695371</v>
          </cell>
          <cell r="B4500">
            <v>408</v>
          </cell>
          <cell r="C4500">
            <v>12</v>
          </cell>
          <cell r="D4500" t="str">
            <v xml:space="preserve">PSA, TOTAL                    </v>
          </cell>
        </row>
        <row r="4501">
          <cell r="A4501">
            <v>40695421</v>
          </cell>
          <cell r="B4501">
            <v>424</v>
          </cell>
          <cell r="C4501">
            <v>13</v>
          </cell>
          <cell r="D4501" t="str">
            <v xml:space="preserve">PSA (FOR PSA, FREE &amp; TOTAL    </v>
          </cell>
        </row>
        <row r="4502">
          <cell r="A4502">
            <v>40695439</v>
          </cell>
          <cell r="B4502">
            <v>424</v>
          </cell>
          <cell r="C4502">
            <v>13</v>
          </cell>
          <cell r="D4502" t="str">
            <v xml:space="preserve">PSA, FREE (FOR PSA, FREE      </v>
          </cell>
        </row>
        <row r="4503">
          <cell r="A4503">
            <v>40695496</v>
          </cell>
          <cell r="B4503">
            <v>406</v>
          </cell>
          <cell r="C4503">
            <v>16</v>
          </cell>
          <cell r="D4503" t="str">
            <v xml:space="preserve">Q FEVER AB PANEL              </v>
          </cell>
        </row>
        <row r="4504">
          <cell r="A4504">
            <v>40695512</v>
          </cell>
          <cell r="B4504">
            <v>424</v>
          </cell>
          <cell r="C4504">
            <v>13</v>
          </cell>
          <cell r="D4504" t="str">
            <v xml:space="preserve">Q FEVER IGG AB, PHASE I       </v>
          </cell>
        </row>
        <row r="4505">
          <cell r="A4505">
            <v>40695520</v>
          </cell>
          <cell r="B4505">
            <v>424</v>
          </cell>
          <cell r="C4505">
            <v>13</v>
          </cell>
          <cell r="D4505" t="str">
            <v xml:space="preserve">Q FEVER IGG AB, PHASE II      </v>
          </cell>
        </row>
        <row r="4506">
          <cell r="A4506">
            <v>40695587</v>
          </cell>
          <cell r="B4506">
            <v>409</v>
          </cell>
          <cell r="C4506">
            <v>15</v>
          </cell>
          <cell r="D4506" t="str">
            <v xml:space="preserve">REO VIRUS AB, CF              </v>
          </cell>
        </row>
        <row r="4507">
          <cell r="A4507">
            <v>40695660</v>
          </cell>
          <cell r="B4507">
            <v>408</v>
          </cell>
          <cell r="C4507">
            <v>12</v>
          </cell>
          <cell r="D4507" t="str">
            <v xml:space="preserve">VIRAL AB'S ADLT RESP GP       </v>
          </cell>
        </row>
        <row r="4508">
          <cell r="A4508">
            <v>40695686</v>
          </cell>
          <cell r="B4508">
            <v>409</v>
          </cell>
          <cell r="C4508">
            <v>11</v>
          </cell>
          <cell r="D4508" t="str">
            <v xml:space="preserve">VIRAL AB'S ENCHPHALTS GP   N  </v>
          </cell>
        </row>
        <row r="4509">
          <cell r="A4509">
            <v>40695694</v>
          </cell>
          <cell r="B4509">
            <v>409</v>
          </cell>
          <cell r="C4509">
            <v>15</v>
          </cell>
          <cell r="D4509" t="str">
            <v xml:space="preserve">VIRAL AB'S ENTEROVIRS GP   N  </v>
          </cell>
        </row>
        <row r="4510">
          <cell r="A4510">
            <v>40695751</v>
          </cell>
          <cell r="B4510">
            <v>424</v>
          </cell>
          <cell r="C4510">
            <v>13</v>
          </cell>
          <cell r="D4510" t="str">
            <v xml:space="preserve">RBC MAGNESIUM (9)             </v>
          </cell>
        </row>
        <row r="4511">
          <cell r="A4511">
            <v>40695827</v>
          </cell>
          <cell r="B4511">
            <v>424</v>
          </cell>
          <cell r="C4511">
            <v>13</v>
          </cell>
          <cell r="D4511" t="str">
            <v xml:space="preserve">ROCKY MTN SPOTTED FEVER, IGG  </v>
          </cell>
        </row>
        <row r="4512">
          <cell r="A4512">
            <v>40695835</v>
          </cell>
          <cell r="B4512">
            <v>424</v>
          </cell>
          <cell r="C4512">
            <v>13</v>
          </cell>
          <cell r="D4512" t="str">
            <v xml:space="preserve">ROCKY MTN SPOTTED FEVER, IGM  </v>
          </cell>
        </row>
        <row r="4513">
          <cell r="A4513">
            <v>40696148</v>
          </cell>
          <cell r="B4513">
            <v>424</v>
          </cell>
          <cell r="C4513">
            <v>13</v>
          </cell>
          <cell r="D4513" t="str">
            <v xml:space="preserve">SCELRODERMA AB                </v>
          </cell>
        </row>
        <row r="4514">
          <cell r="A4514">
            <v>40696247</v>
          </cell>
          <cell r="B4514">
            <v>424</v>
          </cell>
          <cell r="C4514">
            <v>13</v>
          </cell>
          <cell r="D4514" t="str">
            <v xml:space="preserve">SOMATOMEDIN C-(IGF-1)         </v>
          </cell>
        </row>
        <row r="4515">
          <cell r="A4515">
            <v>40696262</v>
          </cell>
          <cell r="B4515">
            <v>424</v>
          </cell>
          <cell r="C4515">
            <v>13</v>
          </cell>
          <cell r="D4515" t="str">
            <v xml:space="preserve">SIGNAL PRTCL RECOG AUTOABS (  </v>
          </cell>
        </row>
        <row r="4516">
          <cell r="A4516">
            <v>40697245</v>
          </cell>
          <cell r="B4516">
            <v>424</v>
          </cell>
          <cell r="C4516">
            <v>13</v>
          </cell>
          <cell r="D4516" t="str">
            <v xml:space="preserve">VARICELLA ZOSTER DNA PCR      </v>
          </cell>
        </row>
        <row r="4517">
          <cell r="A4517">
            <v>40697260</v>
          </cell>
          <cell r="B4517">
            <v>424</v>
          </cell>
          <cell r="C4517">
            <v>13</v>
          </cell>
          <cell r="D4517" t="str">
            <v xml:space="preserve">VARICELLA ZPSTER IGM AB       </v>
          </cell>
        </row>
        <row r="4518">
          <cell r="A4518">
            <v>40697286</v>
          </cell>
          <cell r="B4518">
            <v>424</v>
          </cell>
          <cell r="C4518">
            <v>13</v>
          </cell>
          <cell r="D4518" t="str">
            <v xml:space="preserve">VARICELLA ZOSTER IGG AB       </v>
          </cell>
        </row>
        <row r="4519">
          <cell r="A4519">
            <v>40697294</v>
          </cell>
          <cell r="B4519">
            <v>424</v>
          </cell>
          <cell r="C4519">
            <v>13</v>
          </cell>
          <cell r="D4519" t="str">
            <v xml:space="preserve">DRL-CSF                       </v>
          </cell>
        </row>
        <row r="4520">
          <cell r="A4520">
            <v>40697310</v>
          </cell>
          <cell r="B4520">
            <v>424</v>
          </cell>
          <cell r="C4520">
            <v>13</v>
          </cell>
          <cell r="D4520" t="str">
            <v xml:space="preserve">VASOACTIVE INTEST POLYPEP     </v>
          </cell>
        </row>
        <row r="4521">
          <cell r="A4521">
            <v>40697369</v>
          </cell>
          <cell r="B4521">
            <v>424</v>
          </cell>
          <cell r="C4521">
            <v>13</v>
          </cell>
          <cell r="D4521" t="str">
            <v xml:space="preserve">WEST NILE VIRUS IGG AB, CSF   </v>
          </cell>
        </row>
        <row r="4522">
          <cell r="A4522">
            <v>40697377</v>
          </cell>
          <cell r="B4522">
            <v>424</v>
          </cell>
          <cell r="C4522">
            <v>13</v>
          </cell>
          <cell r="D4522" t="str">
            <v xml:space="preserve">WEST NILE VIRUS IGM AB, CSF   </v>
          </cell>
        </row>
        <row r="4523">
          <cell r="A4523">
            <v>40697427</v>
          </cell>
          <cell r="B4523">
            <v>425</v>
          </cell>
          <cell r="C4523">
            <v>12</v>
          </cell>
          <cell r="D4523" t="str">
            <v xml:space="preserve">WEST NILE VIRUS IGG, SERUM    </v>
          </cell>
        </row>
        <row r="4524">
          <cell r="A4524">
            <v>40697443</v>
          </cell>
          <cell r="B4524">
            <v>424</v>
          </cell>
          <cell r="C4524">
            <v>13</v>
          </cell>
          <cell r="D4524" t="str">
            <v xml:space="preserve">WEST NILE VIRUS IGM, SERUM    </v>
          </cell>
        </row>
        <row r="4525">
          <cell r="A4525">
            <v>40697526</v>
          </cell>
          <cell r="B4525">
            <v>424</v>
          </cell>
          <cell r="C4525">
            <v>13</v>
          </cell>
          <cell r="D4525" t="str">
            <v xml:space="preserve">PR-IBD ASCA IGA               </v>
          </cell>
        </row>
        <row r="4526">
          <cell r="A4526">
            <v>40697534</v>
          </cell>
          <cell r="B4526">
            <v>424</v>
          </cell>
          <cell r="C4526">
            <v>13</v>
          </cell>
          <cell r="D4526" t="str">
            <v xml:space="preserve">PR-IBD ASCA IGG               </v>
          </cell>
        </row>
        <row r="4527">
          <cell r="A4527">
            <v>40697542</v>
          </cell>
          <cell r="B4527">
            <v>424</v>
          </cell>
          <cell r="C4527">
            <v>13</v>
          </cell>
          <cell r="D4527" t="str">
            <v xml:space="preserve">PR-IBD P ANCA IGG             </v>
          </cell>
        </row>
        <row r="4528">
          <cell r="A4528">
            <v>40697559</v>
          </cell>
          <cell r="B4528">
            <v>424</v>
          </cell>
          <cell r="C4528">
            <v>13</v>
          </cell>
          <cell r="D4528" t="str">
            <v xml:space="preserve">PR-IBD OMPC IGA               </v>
          </cell>
        </row>
        <row r="4529">
          <cell r="A4529">
            <v>40697567</v>
          </cell>
          <cell r="B4529">
            <v>424</v>
          </cell>
          <cell r="C4529">
            <v>13</v>
          </cell>
          <cell r="D4529" t="str">
            <v xml:space="preserve">PR-IBD ANTI CBIR1             </v>
          </cell>
        </row>
        <row r="4530">
          <cell r="A4530">
            <v>40697583</v>
          </cell>
          <cell r="B4530">
            <v>424</v>
          </cell>
          <cell r="C4530">
            <v>13</v>
          </cell>
          <cell r="D4530" t="str">
            <v xml:space="preserve">PR-IBD NEUT SPEC NUC AB IGG   </v>
          </cell>
        </row>
        <row r="4531">
          <cell r="A4531">
            <v>40697591</v>
          </cell>
          <cell r="B4531">
            <v>424</v>
          </cell>
          <cell r="C4531">
            <v>13</v>
          </cell>
          <cell r="D4531" t="str">
            <v>PR-IBD NEUT SPEC NUC AB IGG DE</v>
          </cell>
        </row>
        <row r="4532">
          <cell r="A4532">
            <v>40697757</v>
          </cell>
          <cell r="B4532">
            <v>424</v>
          </cell>
          <cell r="C4532">
            <v>13</v>
          </cell>
          <cell r="D4532" t="str">
            <v xml:space="preserve">PR-CELS GLIADIN IGA           </v>
          </cell>
        </row>
        <row r="4533">
          <cell r="A4533">
            <v>40697765</v>
          </cell>
          <cell r="B4533">
            <v>424</v>
          </cell>
          <cell r="C4533">
            <v>13</v>
          </cell>
          <cell r="D4533" t="str">
            <v xml:space="preserve">PR-CELS GLIADIN IGG           </v>
          </cell>
        </row>
        <row r="4534">
          <cell r="A4534">
            <v>40697773</v>
          </cell>
          <cell r="B4534">
            <v>424</v>
          </cell>
          <cell r="C4534">
            <v>13</v>
          </cell>
          <cell r="D4534" t="str">
            <v xml:space="preserve">PR-CELS TTG IGA               </v>
          </cell>
        </row>
        <row r="4535">
          <cell r="A4535">
            <v>40697781</v>
          </cell>
          <cell r="B4535">
            <v>424</v>
          </cell>
          <cell r="C4535">
            <v>13</v>
          </cell>
          <cell r="D4535" t="str">
            <v xml:space="preserve">PR-CELS ENDOMYSIAL IGA        </v>
          </cell>
        </row>
        <row r="4536">
          <cell r="A4536">
            <v>40697799</v>
          </cell>
          <cell r="B4536">
            <v>424</v>
          </cell>
          <cell r="C4536">
            <v>13</v>
          </cell>
          <cell r="D4536" t="str">
            <v xml:space="preserve">PR-CELS IGA TOTAL             </v>
          </cell>
        </row>
        <row r="4537">
          <cell r="A4537">
            <v>40697880</v>
          </cell>
          <cell r="B4537">
            <v>424</v>
          </cell>
          <cell r="C4537">
            <v>13</v>
          </cell>
          <cell r="D4537" t="str">
            <v xml:space="preserve">PR-CELG NUCLEI ACID ISO       </v>
          </cell>
        </row>
        <row r="4538">
          <cell r="A4538">
            <v>40697898</v>
          </cell>
          <cell r="B4538">
            <v>424</v>
          </cell>
          <cell r="C4538">
            <v>13</v>
          </cell>
          <cell r="D4538" t="str">
            <v>PRE-CELG AMP OF NUCL ACIF DQA1</v>
          </cell>
        </row>
        <row r="4539">
          <cell r="A4539">
            <v>40697906</v>
          </cell>
          <cell r="B4539">
            <v>424</v>
          </cell>
          <cell r="C4539">
            <v>13</v>
          </cell>
          <cell r="D4539" t="str">
            <v>PRE-CELG AMP OF NUCL ACID DQB1</v>
          </cell>
        </row>
        <row r="4540">
          <cell r="A4540">
            <v>40697948</v>
          </cell>
          <cell r="B4540">
            <v>424</v>
          </cell>
          <cell r="C4540">
            <v>13</v>
          </cell>
          <cell r="D4540" t="str">
            <v>PRE-CELG NUCL ACID PRB DQB1,#1</v>
          </cell>
        </row>
        <row r="4541">
          <cell r="A4541">
            <v>40697955</v>
          </cell>
          <cell r="B4541">
            <v>424</v>
          </cell>
          <cell r="C4541">
            <v>13</v>
          </cell>
          <cell r="D4541" t="str">
            <v>PR-CELG NUCL ACID PRB DQB1, #2</v>
          </cell>
        </row>
        <row r="4542">
          <cell r="A4542">
            <v>40697963</v>
          </cell>
          <cell r="B4542">
            <v>424</v>
          </cell>
          <cell r="C4542">
            <v>13</v>
          </cell>
          <cell r="D4542" t="str">
            <v xml:space="preserve">PR-CELG NUCL ACID PRB DQB1,#3 </v>
          </cell>
        </row>
        <row r="4543">
          <cell r="A4543">
            <v>40697971</v>
          </cell>
          <cell r="B4543">
            <v>424</v>
          </cell>
          <cell r="C4543">
            <v>13</v>
          </cell>
          <cell r="D4543" t="str">
            <v xml:space="preserve">PR-CELG NUCL ACID PRB DQB1,#4 </v>
          </cell>
        </row>
        <row r="4544">
          <cell r="A4544">
            <v>40697989</v>
          </cell>
          <cell r="B4544">
            <v>424</v>
          </cell>
          <cell r="C4544">
            <v>13</v>
          </cell>
          <cell r="D4544" t="str">
            <v xml:space="preserve">PR-CELG NUCL ACID PRB DQB1,#5 </v>
          </cell>
        </row>
        <row r="4545">
          <cell r="A4545">
            <v>40697997</v>
          </cell>
          <cell r="B4545">
            <v>424</v>
          </cell>
          <cell r="C4545">
            <v>13</v>
          </cell>
          <cell r="D4545" t="str">
            <v>PR-CELG NUCL ACID PRB DQB1, #6</v>
          </cell>
        </row>
        <row r="4546">
          <cell r="A4546">
            <v>40698003</v>
          </cell>
          <cell r="B4546">
            <v>424</v>
          </cell>
          <cell r="C4546">
            <v>13</v>
          </cell>
          <cell r="D4546" t="str">
            <v>PR-CELG NUCL ACID PRB DQB1, #7</v>
          </cell>
        </row>
        <row r="4547">
          <cell r="A4547">
            <v>40698011</v>
          </cell>
          <cell r="B4547">
            <v>424</v>
          </cell>
          <cell r="C4547">
            <v>13</v>
          </cell>
          <cell r="D4547" t="str">
            <v>PR-CELG NUCL ACIF PRB DQB1, #8</v>
          </cell>
        </row>
        <row r="4548">
          <cell r="A4548">
            <v>40698029</v>
          </cell>
          <cell r="B4548">
            <v>424</v>
          </cell>
          <cell r="C4548">
            <v>13</v>
          </cell>
          <cell r="D4548" t="str">
            <v>PR-CELG NUCL ACID PRB DQB1, #9</v>
          </cell>
        </row>
        <row r="4549">
          <cell r="A4549">
            <v>40698037</v>
          </cell>
          <cell r="B4549">
            <v>424</v>
          </cell>
          <cell r="C4549">
            <v>13</v>
          </cell>
          <cell r="D4549" t="str">
            <v>PR-CELG NUCL ACID PRB DQB1, #1</v>
          </cell>
        </row>
        <row r="4550">
          <cell r="A4550">
            <v>40698060</v>
          </cell>
          <cell r="B4550">
            <v>424</v>
          </cell>
          <cell r="C4550">
            <v>13</v>
          </cell>
          <cell r="D4550" t="str">
            <v xml:space="preserve">PR-CELG INTERPRET &amp; REPORT    </v>
          </cell>
        </row>
        <row r="4551">
          <cell r="A4551">
            <v>40698169</v>
          </cell>
          <cell r="B4551">
            <v>424</v>
          </cell>
          <cell r="C4551">
            <v>13</v>
          </cell>
          <cell r="D4551" t="str">
            <v xml:space="preserve">PR-TP TPMT ENYME ACTIVITY     </v>
          </cell>
        </row>
        <row r="4552">
          <cell r="A4552">
            <v>40698177</v>
          </cell>
          <cell r="B4552">
            <v>424</v>
          </cell>
          <cell r="C4552">
            <v>13</v>
          </cell>
          <cell r="D4552" t="str">
            <v xml:space="preserve">PR-TP 6MTHIOGUANINE BY HPLC   </v>
          </cell>
        </row>
        <row r="4553">
          <cell r="A4553">
            <v>40698219</v>
          </cell>
          <cell r="B4553">
            <v>424</v>
          </cell>
          <cell r="C4553">
            <v>13</v>
          </cell>
          <cell r="D4553" t="str">
            <v xml:space="preserve">PR=TPM 6TGN STAT&amp;MOBILE HPLC  </v>
          </cell>
        </row>
        <row r="4554">
          <cell r="A4554">
            <v>40698227</v>
          </cell>
          <cell r="B4554">
            <v>424</v>
          </cell>
          <cell r="C4554">
            <v>13</v>
          </cell>
          <cell r="D4554" t="str">
            <v xml:space="preserve">PR-TPM 8MMPN STAT&amp;MOBILE HPLC </v>
          </cell>
        </row>
        <row r="4555">
          <cell r="A4555">
            <v>40698755</v>
          </cell>
          <cell r="B4555">
            <v>424</v>
          </cell>
          <cell r="C4555">
            <v>13</v>
          </cell>
          <cell r="D4555" t="str">
            <v xml:space="preserve">TETANUS IGG (1)               </v>
          </cell>
        </row>
        <row r="4556">
          <cell r="A4556">
            <v>40698771</v>
          </cell>
          <cell r="B4556">
            <v>424</v>
          </cell>
          <cell r="C4556">
            <v>13</v>
          </cell>
          <cell r="D4556" t="str">
            <v xml:space="preserve">DIPTHERIA IGG (1)             </v>
          </cell>
        </row>
        <row r="4557">
          <cell r="A4557">
            <v>40698805</v>
          </cell>
          <cell r="B4557">
            <v>404</v>
          </cell>
          <cell r="C4557">
            <v>18</v>
          </cell>
          <cell r="D4557" t="str">
            <v xml:space="preserve">INFLUENZA B VIRUS AG          </v>
          </cell>
        </row>
        <row r="4558">
          <cell r="A4558">
            <v>40698813</v>
          </cell>
          <cell r="B4558">
            <v>404</v>
          </cell>
          <cell r="C4558">
            <v>18</v>
          </cell>
          <cell r="D4558" t="str">
            <v xml:space="preserve">INFLUEZA A VIRUS AG           </v>
          </cell>
        </row>
        <row r="4559">
          <cell r="A4559">
            <v>40698821</v>
          </cell>
          <cell r="B4559">
            <v>404</v>
          </cell>
          <cell r="C4559">
            <v>18</v>
          </cell>
          <cell r="D4559" t="str">
            <v xml:space="preserve">PARAINFLUENZA VIRUS AG        </v>
          </cell>
        </row>
        <row r="4560">
          <cell r="A4560">
            <v>40698839</v>
          </cell>
          <cell r="B4560">
            <v>408</v>
          </cell>
          <cell r="C4560">
            <v>14</v>
          </cell>
          <cell r="D4560" t="str">
            <v xml:space="preserve">RSV AG                        </v>
          </cell>
        </row>
        <row r="4561">
          <cell r="A4561">
            <v>40698847</v>
          </cell>
          <cell r="B4561">
            <v>404</v>
          </cell>
          <cell r="C4561">
            <v>18</v>
          </cell>
          <cell r="D4561" t="str">
            <v xml:space="preserve">HUMAN METAPNEUMOVIRUS DFA     </v>
          </cell>
        </row>
        <row r="4562">
          <cell r="A4562">
            <v>40698854</v>
          </cell>
          <cell r="B4562">
            <v>418</v>
          </cell>
          <cell r="C4562">
            <v>14</v>
          </cell>
          <cell r="D4562" t="str">
            <v xml:space="preserve">LEGIONELLA AG                 </v>
          </cell>
        </row>
        <row r="4563">
          <cell r="A4563">
            <v>40698862</v>
          </cell>
          <cell r="B4563">
            <v>418</v>
          </cell>
          <cell r="C4563">
            <v>14</v>
          </cell>
          <cell r="D4563" t="str">
            <v xml:space="preserve">QS-IGA-IGD-IGG-IGM EA         </v>
          </cell>
        </row>
        <row r="4564">
          <cell r="A4564">
            <v>40698870</v>
          </cell>
          <cell r="B4564">
            <v>418</v>
          </cell>
          <cell r="C4564">
            <v>14</v>
          </cell>
          <cell r="D4564" t="str">
            <v xml:space="preserve">QS-IA ANALYTE QUAL MULT       </v>
          </cell>
        </row>
        <row r="4565">
          <cell r="A4565">
            <v>40698888</v>
          </cell>
          <cell r="B4565">
            <v>424</v>
          </cell>
          <cell r="C4565">
            <v>13</v>
          </cell>
          <cell r="D4565" t="str">
            <v>HOSP SPEC HANDLING FOR SENDOUT</v>
          </cell>
        </row>
        <row r="4566">
          <cell r="A4566">
            <v>40698904</v>
          </cell>
          <cell r="B4566">
            <v>406</v>
          </cell>
          <cell r="C4566">
            <v>16</v>
          </cell>
          <cell r="D4566" t="str">
            <v xml:space="preserve">FETAL CELL STAIN              </v>
          </cell>
        </row>
        <row r="4567">
          <cell r="A4567">
            <v>40698912</v>
          </cell>
          <cell r="B4567">
            <v>418</v>
          </cell>
          <cell r="C4567">
            <v>14</v>
          </cell>
          <cell r="D4567" t="str">
            <v>INFLUENZA AG ASSAY W OPTIC OBS</v>
          </cell>
        </row>
        <row r="4568">
          <cell r="A4568">
            <v>40698920</v>
          </cell>
          <cell r="B4568">
            <v>418</v>
          </cell>
          <cell r="C4568">
            <v>14</v>
          </cell>
          <cell r="D4568" t="str">
            <v xml:space="preserve">COMPAT TEST ANTIGLOBULIN      </v>
          </cell>
        </row>
        <row r="4569">
          <cell r="A4569">
            <v>40698953</v>
          </cell>
          <cell r="B4569">
            <v>418</v>
          </cell>
          <cell r="C4569">
            <v>14</v>
          </cell>
          <cell r="D4569" t="str">
            <v xml:space="preserve">COMPAT TEST ANTIGLOBULIN      </v>
          </cell>
        </row>
        <row r="4570">
          <cell r="A4570">
            <v>40698979</v>
          </cell>
          <cell r="B4570">
            <v>409</v>
          </cell>
          <cell r="C4570">
            <v>15</v>
          </cell>
          <cell r="D4570" t="str">
            <v xml:space="preserve">QS-ANTI SMOOTH MUSCLE AB SCRN </v>
          </cell>
        </row>
        <row r="4571">
          <cell r="A4571">
            <v>40698987</v>
          </cell>
          <cell r="B4571">
            <v>424</v>
          </cell>
          <cell r="C4571">
            <v>13</v>
          </cell>
          <cell r="D4571" t="str">
            <v xml:space="preserve">RENAL FUNCTION PANEL          </v>
          </cell>
        </row>
        <row r="4572">
          <cell r="A4572">
            <v>40698995</v>
          </cell>
          <cell r="B4572">
            <v>408</v>
          </cell>
          <cell r="C4572">
            <v>14</v>
          </cell>
          <cell r="D4572" t="str">
            <v xml:space="preserve">OCCULT BLD FECES OTHER QUAL   </v>
          </cell>
        </row>
        <row r="4573">
          <cell r="A4573">
            <v>40699001</v>
          </cell>
          <cell r="B4573">
            <v>424</v>
          </cell>
          <cell r="C4573">
            <v>13</v>
          </cell>
          <cell r="D4573" t="str">
            <v xml:space="preserve">MISC $0.00 - $49.99           </v>
          </cell>
        </row>
        <row r="4574">
          <cell r="A4574">
            <v>40699019</v>
          </cell>
          <cell r="B4574">
            <v>424</v>
          </cell>
          <cell r="C4574">
            <v>13</v>
          </cell>
          <cell r="D4574" t="str">
            <v xml:space="preserve">HEPATITIS B CORE AB           </v>
          </cell>
        </row>
        <row r="4575">
          <cell r="A4575">
            <v>40699027</v>
          </cell>
          <cell r="B4575">
            <v>404</v>
          </cell>
          <cell r="C4575">
            <v>18</v>
          </cell>
          <cell r="D4575" t="str">
            <v xml:space="preserve">CRYOPRECIPTIATE EA UNIT PP    </v>
          </cell>
        </row>
        <row r="4576">
          <cell r="A4576">
            <v>40699035</v>
          </cell>
          <cell r="B4576">
            <v>404</v>
          </cell>
          <cell r="C4576">
            <v>18</v>
          </cell>
          <cell r="D4576" t="str">
            <v>CULTURE PATHOG SCRN STREP TRHT</v>
          </cell>
        </row>
        <row r="4577">
          <cell r="A4577">
            <v>40699043</v>
          </cell>
          <cell r="B4577">
            <v>404</v>
          </cell>
          <cell r="C4577">
            <v>18</v>
          </cell>
          <cell r="D4577" t="str">
            <v xml:space="preserve">SHIGA TOXIN EA                </v>
          </cell>
        </row>
        <row r="4578">
          <cell r="A4578">
            <v>40699050</v>
          </cell>
          <cell r="B4578">
            <v>424</v>
          </cell>
          <cell r="C4578">
            <v>13</v>
          </cell>
          <cell r="D4578" t="str">
            <v xml:space="preserve">MISC $50.00- $100.99          </v>
          </cell>
        </row>
        <row r="4579">
          <cell r="A4579">
            <v>40699068</v>
          </cell>
          <cell r="B4579">
            <v>404</v>
          </cell>
          <cell r="C4579">
            <v>18</v>
          </cell>
          <cell r="D4579" t="str">
            <v xml:space="preserve">SENS MIC GRAM NEGATIVE        </v>
          </cell>
        </row>
        <row r="4580">
          <cell r="A4580">
            <v>40699076</v>
          </cell>
          <cell r="B4580">
            <v>409</v>
          </cell>
          <cell r="C4580">
            <v>15</v>
          </cell>
          <cell r="D4580" t="str">
            <v xml:space="preserve">HIV1 HIV2 AB SNGL ASSAY RAPID </v>
          </cell>
        </row>
        <row r="4581">
          <cell r="A4581">
            <v>40699084</v>
          </cell>
          <cell r="B4581">
            <v>404</v>
          </cell>
          <cell r="C4581">
            <v>18</v>
          </cell>
          <cell r="D4581" t="str">
            <v xml:space="preserve">RSV AG ASSAY W OPTIC          </v>
          </cell>
        </row>
        <row r="4582">
          <cell r="A4582">
            <v>40699092</v>
          </cell>
          <cell r="B4582">
            <v>404</v>
          </cell>
          <cell r="C4582">
            <v>18</v>
          </cell>
          <cell r="D4582" t="str">
            <v xml:space="preserve">CRYSTAL ID                    </v>
          </cell>
        </row>
        <row r="4583">
          <cell r="A4583">
            <v>40699100</v>
          </cell>
          <cell r="B4583">
            <v>424</v>
          </cell>
          <cell r="C4583">
            <v>13</v>
          </cell>
          <cell r="D4583" t="str">
            <v xml:space="preserve">MISC $101.00- $150.99         </v>
          </cell>
        </row>
        <row r="4584">
          <cell r="A4584">
            <v>40699118</v>
          </cell>
          <cell r="B4584">
            <v>406</v>
          </cell>
          <cell r="C4584">
            <v>16</v>
          </cell>
          <cell r="D4584" t="str">
            <v xml:space="preserve">SYPHILIS RPR QUAL             </v>
          </cell>
        </row>
        <row r="4585">
          <cell r="A4585">
            <v>40699126</v>
          </cell>
          <cell r="B4585">
            <v>404</v>
          </cell>
          <cell r="C4585">
            <v>18</v>
          </cell>
          <cell r="D4585" t="str">
            <v xml:space="preserve">ADENOVIRUS AG                 </v>
          </cell>
        </row>
        <row r="4586">
          <cell r="A4586">
            <v>40699134</v>
          </cell>
          <cell r="B4586">
            <v>408</v>
          </cell>
          <cell r="C4586">
            <v>14</v>
          </cell>
          <cell r="D4586" t="str">
            <v xml:space="preserve">ACETONE QUAN                  </v>
          </cell>
        </row>
        <row r="4587">
          <cell r="A4587">
            <v>40699159</v>
          </cell>
          <cell r="B4587">
            <v>424</v>
          </cell>
          <cell r="C4587">
            <v>13</v>
          </cell>
          <cell r="D4587" t="str">
            <v xml:space="preserve">MISC $151.00- $200.99         </v>
          </cell>
        </row>
        <row r="4588">
          <cell r="A4588">
            <v>40699167</v>
          </cell>
          <cell r="B4588">
            <v>424</v>
          </cell>
          <cell r="C4588">
            <v>13</v>
          </cell>
          <cell r="D4588" t="str">
            <v xml:space="preserve">UI-DRUG CONFIRM BARBITURATE   </v>
          </cell>
        </row>
        <row r="4589">
          <cell r="A4589">
            <v>40699175</v>
          </cell>
          <cell r="B4589">
            <v>424</v>
          </cell>
          <cell r="C4589">
            <v>13</v>
          </cell>
          <cell r="D4589" t="str">
            <v xml:space="preserve">UI-TRACROLIMUS FK506          </v>
          </cell>
        </row>
        <row r="4590">
          <cell r="A4590">
            <v>40699209</v>
          </cell>
          <cell r="B4590">
            <v>424</v>
          </cell>
          <cell r="C4590">
            <v>13</v>
          </cell>
          <cell r="D4590" t="str">
            <v xml:space="preserve">MISC $201.00- $250.99         </v>
          </cell>
        </row>
        <row r="4591">
          <cell r="A4591">
            <v>40699258</v>
          </cell>
          <cell r="B4591">
            <v>424</v>
          </cell>
          <cell r="C4591">
            <v>13</v>
          </cell>
          <cell r="D4591" t="str">
            <v xml:space="preserve">MISC $251.00- $300.99         </v>
          </cell>
        </row>
        <row r="4592">
          <cell r="A4592">
            <v>40699308</v>
          </cell>
          <cell r="B4592">
            <v>424</v>
          </cell>
          <cell r="C4592">
            <v>13</v>
          </cell>
          <cell r="D4592" t="str">
            <v xml:space="preserve">MISC $301.00- $750.99         </v>
          </cell>
        </row>
        <row r="4593">
          <cell r="A4593">
            <v>40699753</v>
          </cell>
          <cell r="B4593">
            <v>424</v>
          </cell>
          <cell r="C4593">
            <v>13</v>
          </cell>
          <cell r="D4593" t="str">
            <v xml:space="preserve">MISC $751.00- $1,000.99       </v>
          </cell>
        </row>
        <row r="4594">
          <cell r="A4594">
            <v>40699910</v>
          </cell>
          <cell r="B4594">
            <v>424</v>
          </cell>
          <cell r="C4594">
            <v>13</v>
          </cell>
          <cell r="D4594" t="str">
            <v xml:space="preserve">MISC $1,001.00- $2,500.99     </v>
          </cell>
        </row>
        <row r="4595">
          <cell r="A4595">
            <v>40699928</v>
          </cell>
          <cell r="B4595">
            <v>424</v>
          </cell>
          <cell r="C4595">
            <v>13</v>
          </cell>
          <cell r="D4595" t="str">
            <v xml:space="preserve">MISC $2,501.00-$5,000.99      </v>
          </cell>
        </row>
        <row r="4596">
          <cell r="A4596">
            <v>40699936</v>
          </cell>
          <cell r="B4596">
            <v>424</v>
          </cell>
          <cell r="C4596">
            <v>13</v>
          </cell>
          <cell r="D4596" t="str">
            <v xml:space="preserve">MISC INHOUSE $0-99            </v>
          </cell>
        </row>
        <row r="4597">
          <cell r="A4597">
            <v>40699944</v>
          </cell>
          <cell r="B4597">
            <v>424</v>
          </cell>
          <cell r="C4597">
            <v>13</v>
          </cell>
          <cell r="D4597" t="str">
            <v xml:space="preserve">MISC INHOUSE $100-$200        </v>
          </cell>
        </row>
        <row r="4598">
          <cell r="A4598">
            <v>40699951</v>
          </cell>
          <cell r="B4598">
            <v>424</v>
          </cell>
          <cell r="C4598">
            <v>13</v>
          </cell>
          <cell r="D4598" t="str">
            <v xml:space="preserve">MISCELLANEOUS TEST            </v>
          </cell>
        </row>
        <row r="4599">
          <cell r="A4599">
            <v>40699977</v>
          </cell>
          <cell r="B4599">
            <v>425</v>
          </cell>
          <cell r="C4599">
            <v>12</v>
          </cell>
          <cell r="D4599" t="str">
            <v xml:space="preserve">VENIPUNCTURE-OUT-PATIENT   N  </v>
          </cell>
        </row>
        <row r="4600">
          <cell r="A4600">
            <v>40699985</v>
          </cell>
          <cell r="B4600">
            <v>408</v>
          </cell>
          <cell r="C4600">
            <v>12</v>
          </cell>
          <cell r="D4600" t="str">
            <v xml:space="preserve">VENIPUNCTIRE NS               </v>
          </cell>
        </row>
        <row r="4601">
          <cell r="A4601">
            <v>40699993</v>
          </cell>
          <cell r="B4601">
            <v>409</v>
          </cell>
          <cell r="C4601">
            <v>12</v>
          </cell>
          <cell r="D4601" t="str">
            <v xml:space="preserve">LABORATORY MISC        86  Y  </v>
          </cell>
        </row>
        <row r="4602">
          <cell r="A4602">
            <v>40722019</v>
          </cell>
          <cell r="B4602">
            <v>407</v>
          </cell>
          <cell r="C4602">
            <v>22</v>
          </cell>
          <cell r="D4602" t="str">
            <v xml:space="preserve">SURG PATHOLOGY, GROSS EXAM    </v>
          </cell>
        </row>
        <row r="4603">
          <cell r="A4603">
            <v>40722027</v>
          </cell>
          <cell r="B4603">
            <v>407</v>
          </cell>
          <cell r="C4603">
            <v>22</v>
          </cell>
          <cell r="D4603" t="str">
            <v xml:space="preserve">GROSS &amp; MICRO LEVEL II        </v>
          </cell>
        </row>
        <row r="4604">
          <cell r="A4604">
            <v>40722035</v>
          </cell>
          <cell r="B4604">
            <v>407</v>
          </cell>
          <cell r="C4604">
            <v>22</v>
          </cell>
          <cell r="D4604" t="str">
            <v xml:space="preserve">GROSS &amp; MICRO LEVEL III       </v>
          </cell>
        </row>
        <row r="4605">
          <cell r="A4605">
            <v>40722043</v>
          </cell>
          <cell r="B4605">
            <v>407</v>
          </cell>
          <cell r="C4605">
            <v>22</v>
          </cell>
          <cell r="D4605" t="str">
            <v xml:space="preserve">GROSS &amp; MICRO LEVEL IV        </v>
          </cell>
        </row>
        <row r="4606">
          <cell r="A4606">
            <v>40722050</v>
          </cell>
          <cell r="B4606">
            <v>407</v>
          </cell>
          <cell r="C4606">
            <v>22</v>
          </cell>
          <cell r="D4606" t="str">
            <v xml:space="preserve">GROSS &amp; MICRO LEVEL V         </v>
          </cell>
        </row>
        <row r="4607">
          <cell r="A4607">
            <v>40722068</v>
          </cell>
          <cell r="B4607">
            <v>407</v>
          </cell>
          <cell r="C4607">
            <v>21</v>
          </cell>
          <cell r="D4607" t="str">
            <v xml:space="preserve">GROSS &amp; MICRO, LEVEL VI 8830  </v>
          </cell>
        </row>
        <row r="4608">
          <cell r="A4608">
            <v>40722076</v>
          </cell>
          <cell r="B4608">
            <v>407</v>
          </cell>
          <cell r="C4608">
            <v>22</v>
          </cell>
          <cell r="D4608" t="str">
            <v xml:space="preserve">OR CONSULT             88329  </v>
          </cell>
        </row>
        <row r="4609">
          <cell r="A4609">
            <v>40722084</v>
          </cell>
          <cell r="B4609">
            <v>407</v>
          </cell>
          <cell r="C4609">
            <v>22</v>
          </cell>
          <cell r="D4609" t="str">
            <v xml:space="preserve">FROZEN SECTION           883  </v>
          </cell>
        </row>
        <row r="4610">
          <cell r="A4610">
            <v>40722092</v>
          </cell>
          <cell r="B4610">
            <v>407</v>
          </cell>
          <cell r="C4610">
            <v>22</v>
          </cell>
          <cell r="D4610" t="str">
            <v xml:space="preserve">FROZEN SECT,ADDNAL BLOCK 883  </v>
          </cell>
        </row>
        <row r="4611">
          <cell r="A4611">
            <v>40722100</v>
          </cell>
          <cell r="B4611">
            <v>407</v>
          </cell>
          <cell r="C4611">
            <v>22</v>
          </cell>
          <cell r="D4611" t="str">
            <v xml:space="preserve">DECALCIFICATION  88311        </v>
          </cell>
        </row>
        <row r="4612">
          <cell r="A4612">
            <v>40722118</v>
          </cell>
          <cell r="B4612">
            <v>407</v>
          </cell>
          <cell r="C4612">
            <v>20</v>
          </cell>
          <cell r="D4612" t="str">
            <v xml:space="preserve">SPEC STAINS, MICROORG GROUP   </v>
          </cell>
        </row>
        <row r="4613">
          <cell r="A4613">
            <v>40722126</v>
          </cell>
          <cell r="B4613">
            <v>407</v>
          </cell>
          <cell r="C4613">
            <v>22</v>
          </cell>
          <cell r="D4613" t="str">
            <v xml:space="preserve">SPECIAL STAINS,GROUP II  883  </v>
          </cell>
        </row>
        <row r="4614">
          <cell r="A4614">
            <v>40722134</v>
          </cell>
          <cell r="B4614">
            <v>407</v>
          </cell>
          <cell r="C4614">
            <v>22</v>
          </cell>
          <cell r="D4614" t="str">
            <v xml:space="preserve">SPEC STAIN, IMMUNOCYTOCHEM    </v>
          </cell>
        </row>
        <row r="4615">
          <cell r="A4615">
            <v>40722159</v>
          </cell>
          <cell r="B4615">
            <v>407</v>
          </cell>
          <cell r="C4615">
            <v>20</v>
          </cell>
          <cell r="D4615" t="str">
            <v xml:space="preserve">MORPHOMETRIC TUMOR ANA SEMIQT </v>
          </cell>
        </row>
        <row r="4616">
          <cell r="A4616">
            <v>40722167</v>
          </cell>
          <cell r="B4616">
            <v>407</v>
          </cell>
          <cell r="C4616">
            <v>22</v>
          </cell>
          <cell r="D4616" t="str">
            <v xml:space="preserve">IHC INIT AB PER SPECIMEN      </v>
          </cell>
        </row>
        <row r="4617">
          <cell r="A4617">
            <v>40735011</v>
          </cell>
          <cell r="B4617">
            <v>407</v>
          </cell>
          <cell r="C4617">
            <v>16</v>
          </cell>
          <cell r="D4617" t="str">
            <v xml:space="preserve">PERIPHERAL SHEAR INTERP       </v>
          </cell>
        </row>
        <row r="4618">
          <cell r="A4618">
            <v>40735029</v>
          </cell>
          <cell r="B4618">
            <v>407</v>
          </cell>
          <cell r="C4618">
            <v>20</v>
          </cell>
          <cell r="D4618" t="str">
            <v xml:space="preserve">BONE MARROW SMEAR          N  </v>
          </cell>
        </row>
        <row r="4619">
          <cell r="A4619">
            <v>40735037</v>
          </cell>
          <cell r="B4619">
            <v>407</v>
          </cell>
          <cell r="C4619">
            <v>20</v>
          </cell>
          <cell r="D4619" t="str">
            <v xml:space="preserve">BONE MARROW SMEAR INTERP      </v>
          </cell>
        </row>
        <row r="4620">
          <cell r="A4620">
            <v>40735045</v>
          </cell>
          <cell r="B4620">
            <v>407</v>
          </cell>
          <cell r="C4620">
            <v>20</v>
          </cell>
          <cell r="D4620" t="str">
            <v xml:space="preserve">BONE MARROW CORE           N  </v>
          </cell>
        </row>
        <row r="4621">
          <cell r="A4621">
            <v>40735052</v>
          </cell>
          <cell r="B4621">
            <v>407</v>
          </cell>
          <cell r="C4621">
            <v>22</v>
          </cell>
          <cell r="D4621" t="str">
            <v xml:space="preserve">BONE MARROW ASP               </v>
          </cell>
        </row>
        <row r="4622">
          <cell r="A4622">
            <v>40735060</v>
          </cell>
          <cell r="B4622">
            <v>407</v>
          </cell>
          <cell r="C4622">
            <v>20</v>
          </cell>
          <cell r="D4622" t="str">
            <v xml:space="preserve">BONE MARROW CORE           N  </v>
          </cell>
        </row>
        <row r="4623">
          <cell r="A4623">
            <v>40744013</v>
          </cell>
          <cell r="B4623">
            <v>447</v>
          </cell>
          <cell r="C4623">
            <v>21</v>
          </cell>
          <cell r="D4623" t="str">
            <v xml:space="preserve">PAP SMEAR MANUAL SCREEN       </v>
          </cell>
        </row>
        <row r="4624">
          <cell r="A4624">
            <v>40744047</v>
          </cell>
          <cell r="B4624">
            <v>407</v>
          </cell>
          <cell r="C4624">
            <v>32</v>
          </cell>
          <cell r="D4624" t="str">
            <v xml:space="preserve">FLUIDS, FLUIDS/WASHINGS       </v>
          </cell>
        </row>
        <row r="4625">
          <cell r="A4625">
            <v>40744054</v>
          </cell>
          <cell r="B4625">
            <v>447</v>
          </cell>
          <cell r="C4625">
            <v>21</v>
          </cell>
          <cell r="D4625" t="str">
            <v xml:space="preserve">CYTOSPIN                      </v>
          </cell>
        </row>
        <row r="4626">
          <cell r="A4626">
            <v>40744062</v>
          </cell>
          <cell r="B4626">
            <v>447</v>
          </cell>
          <cell r="C4626">
            <v>21</v>
          </cell>
          <cell r="D4626" t="str">
            <v xml:space="preserve">CYTOPATH,SMEARS,SCREEN&amp; INTE  </v>
          </cell>
        </row>
        <row r="4627">
          <cell r="A4627">
            <v>40744070</v>
          </cell>
          <cell r="B4627">
            <v>447</v>
          </cell>
          <cell r="C4627">
            <v>21</v>
          </cell>
          <cell r="D4627" t="str">
            <v xml:space="preserve">CYTOLOGY, EXTENDED STUDY      </v>
          </cell>
        </row>
        <row r="4628">
          <cell r="A4628">
            <v>40744096</v>
          </cell>
          <cell r="B4628">
            <v>447</v>
          </cell>
          <cell r="C4628">
            <v>21</v>
          </cell>
          <cell r="D4628" t="str">
            <v xml:space="preserve">FNA,INTERPRET &amp; REPORT        </v>
          </cell>
        </row>
        <row r="4629">
          <cell r="A4629">
            <v>40755001</v>
          </cell>
          <cell r="B4629">
            <v>407</v>
          </cell>
          <cell r="C4629">
            <v>8</v>
          </cell>
          <cell r="D4629" t="str">
            <v xml:space="preserve">BONE MARROW BIOPSY, TROCAR    </v>
          </cell>
        </row>
        <row r="4630">
          <cell r="A4630">
            <v>40755019</v>
          </cell>
          <cell r="B4630">
            <v>403</v>
          </cell>
          <cell r="C4630">
            <v>2</v>
          </cell>
          <cell r="D4630" t="str">
            <v xml:space="preserve">BIOPSY, BONE, TROCAR          </v>
          </cell>
        </row>
        <row r="4631">
          <cell r="A4631">
            <v>40755027</v>
          </cell>
          <cell r="B4631">
            <v>424</v>
          </cell>
          <cell r="C4631">
            <v>13</v>
          </cell>
          <cell r="D4631" t="str">
            <v xml:space="preserve">STONE ANALYSIS-INACTIVE       </v>
          </cell>
        </row>
        <row r="4632">
          <cell r="A4632">
            <v>40755035</v>
          </cell>
          <cell r="B4632">
            <v>447</v>
          </cell>
          <cell r="C4632">
            <v>21</v>
          </cell>
          <cell r="D4632" t="str">
            <v xml:space="preserve">HANDLING FEE               N  </v>
          </cell>
        </row>
        <row r="4633">
          <cell r="A4633">
            <v>40755043</v>
          </cell>
          <cell r="B4633">
            <v>447</v>
          </cell>
          <cell r="C4633">
            <v>20</v>
          </cell>
          <cell r="D4633" t="str">
            <v xml:space="preserve">CLINICAL PATH CONSULT         </v>
          </cell>
        </row>
        <row r="4634">
          <cell r="A4634">
            <v>40770158</v>
          </cell>
          <cell r="B4634">
            <v>424</v>
          </cell>
          <cell r="C4634">
            <v>13</v>
          </cell>
          <cell r="D4634" t="str">
            <v xml:space="preserve">RENAL ELCTRON MICROSCOPY (12) </v>
          </cell>
        </row>
        <row r="4635">
          <cell r="A4635">
            <v>40770208</v>
          </cell>
          <cell r="B4635">
            <v>424</v>
          </cell>
          <cell r="C4635">
            <v>13</v>
          </cell>
          <cell r="D4635" t="str">
            <v xml:space="preserve">RENAL IMMUNOFLUOR STUDY   (1  </v>
          </cell>
        </row>
        <row r="4636">
          <cell r="A4636">
            <v>40770257</v>
          </cell>
          <cell r="B4636">
            <v>424</v>
          </cell>
          <cell r="C4636">
            <v>13</v>
          </cell>
          <cell r="D4636" t="str">
            <v xml:space="preserve">RENAL GROSS/MICRO LEVEL4 (12) </v>
          </cell>
        </row>
        <row r="4637">
          <cell r="A4637">
            <v>40775009</v>
          </cell>
          <cell r="B4637">
            <v>424</v>
          </cell>
          <cell r="C4637">
            <v>13</v>
          </cell>
          <cell r="D4637" t="str">
            <v xml:space="preserve">TISSUE CULTURE, BONE MARROW   </v>
          </cell>
        </row>
        <row r="4638">
          <cell r="A4638">
            <v>40775504</v>
          </cell>
          <cell r="B4638">
            <v>424</v>
          </cell>
          <cell r="C4638">
            <v>13</v>
          </cell>
          <cell r="D4638" t="str">
            <v>CHROMOSOME ANALYSIS, 15-20 CEL</v>
          </cell>
        </row>
        <row r="4639">
          <cell r="A4639">
            <v>40775702</v>
          </cell>
          <cell r="B4639">
            <v>424</v>
          </cell>
          <cell r="C4639">
            <v>13</v>
          </cell>
          <cell r="D4639" t="str">
            <v>CHROMOSOME ADD KAROTYPE STU #1</v>
          </cell>
        </row>
        <row r="4640">
          <cell r="A4640">
            <v>40775751</v>
          </cell>
          <cell r="B4640">
            <v>424</v>
          </cell>
          <cell r="C4640">
            <v>13</v>
          </cell>
          <cell r="D4640" t="str">
            <v xml:space="preserve">CHROMOSOME ADD KAROTYPE #2    </v>
          </cell>
        </row>
        <row r="4641">
          <cell r="A4641">
            <v>40775967</v>
          </cell>
          <cell r="B4641">
            <v>408</v>
          </cell>
          <cell r="C4641">
            <v>22</v>
          </cell>
          <cell r="D4641" t="str">
            <v xml:space="preserve">CONSULT SURG CYTO INIT        </v>
          </cell>
        </row>
        <row r="4642">
          <cell r="A4642">
            <v>40798001</v>
          </cell>
          <cell r="B4642">
            <v>407</v>
          </cell>
          <cell r="C4642">
            <v>20</v>
          </cell>
          <cell r="D4642" t="str">
            <v xml:space="preserve">STATS ONLY-PATH REFERRED      </v>
          </cell>
        </row>
        <row r="4643">
          <cell r="A4643">
            <v>40799900</v>
          </cell>
          <cell r="B4643">
            <v>407</v>
          </cell>
          <cell r="C4643">
            <v>20</v>
          </cell>
          <cell r="D4643" t="str">
            <v xml:space="preserve">TRANSPORT CHARGE-LOCAL        </v>
          </cell>
        </row>
        <row r="4644">
          <cell r="A4644">
            <v>40799926</v>
          </cell>
          <cell r="B4644">
            <v>407</v>
          </cell>
          <cell r="C4644">
            <v>20</v>
          </cell>
          <cell r="D4644" t="str">
            <v xml:space="preserve">COURIER TO LOS ANGELES        </v>
          </cell>
        </row>
        <row r="4645">
          <cell r="A4645">
            <v>40799983</v>
          </cell>
          <cell r="B4645">
            <v>447</v>
          </cell>
          <cell r="C4645">
            <v>21</v>
          </cell>
          <cell r="D4645" t="str">
            <v xml:space="preserve">UNLISTED MISC PA           Y  </v>
          </cell>
        </row>
        <row r="4646">
          <cell r="A4646">
            <v>40799991</v>
          </cell>
          <cell r="B4646">
            <v>407</v>
          </cell>
          <cell r="C4646">
            <v>20</v>
          </cell>
          <cell r="D4646" t="str">
            <v xml:space="preserve">PATH MISC                     </v>
          </cell>
        </row>
        <row r="4647">
          <cell r="A4647">
            <v>40810152</v>
          </cell>
          <cell r="B4647">
            <v>459</v>
          </cell>
          <cell r="C4647">
            <v>54</v>
          </cell>
          <cell r="D4647" t="str">
            <v xml:space="preserve">PREP: LIMITED EXERCISE        </v>
          </cell>
        </row>
        <row r="4648">
          <cell r="A4648">
            <v>40845067</v>
          </cell>
          <cell r="B4648">
            <v>459</v>
          </cell>
          <cell r="C4648">
            <v>54</v>
          </cell>
          <cell r="D4648" t="str">
            <v xml:space="preserve">PFT/BEDSIDE                   </v>
          </cell>
        </row>
        <row r="4649">
          <cell r="A4649">
            <v>40845091</v>
          </cell>
          <cell r="B4649">
            <v>459</v>
          </cell>
          <cell r="C4649">
            <v>54</v>
          </cell>
          <cell r="D4649" t="str">
            <v xml:space="preserve">METABOLIC TESTING (2900)   N  </v>
          </cell>
        </row>
        <row r="4650">
          <cell r="A4650">
            <v>40845109</v>
          </cell>
          <cell r="B4650">
            <v>459</v>
          </cell>
          <cell r="C4650">
            <v>54</v>
          </cell>
          <cell r="D4650" t="str">
            <v xml:space="preserve">NOC DESAT SLEEPSN             </v>
          </cell>
        </row>
        <row r="4651">
          <cell r="A4651">
            <v>40845125</v>
          </cell>
          <cell r="B4651">
            <v>413</v>
          </cell>
          <cell r="C4651">
            <v>33</v>
          </cell>
          <cell r="D4651" t="str">
            <v xml:space="preserve">NOCDESAT STDYCPAP             </v>
          </cell>
        </row>
        <row r="4652">
          <cell r="A4652">
            <v>40845133</v>
          </cell>
          <cell r="B4652">
            <v>459</v>
          </cell>
          <cell r="C4652">
            <v>54</v>
          </cell>
          <cell r="D4652" t="str">
            <v xml:space="preserve">EXERCISW/SAT               N  </v>
          </cell>
        </row>
        <row r="4653">
          <cell r="A4653">
            <v>40845166</v>
          </cell>
          <cell r="B4653">
            <v>459</v>
          </cell>
          <cell r="C4653">
            <v>54</v>
          </cell>
          <cell r="D4653" t="str">
            <v xml:space="preserve">CO DIFFUSION CAPACITY         </v>
          </cell>
        </row>
        <row r="4654">
          <cell r="A4654">
            <v>40845414</v>
          </cell>
          <cell r="B4654">
            <v>459</v>
          </cell>
          <cell r="C4654">
            <v>54</v>
          </cell>
          <cell r="D4654" t="str">
            <v xml:space="preserve">PFT/INC SPIRO/RX/S/U       N  </v>
          </cell>
        </row>
        <row r="4655">
          <cell r="A4655">
            <v>40845422</v>
          </cell>
          <cell r="B4655">
            <v>459</v>
          </cell>
          <cell r="C4655">
            <v>54</v>
          </cell>
          <cell r="D4655" t="str">
            <v xml:space="preserve">PFT/INC SPIRO ASSIST       N  </v>
          </cell>
        </row>
        <row r="4656">
          <cell r="A4656">
            <v>40845489</v>
          </cell>
          <cell r="B4656">
            <v>459</v>
          </cell>
          <cell r="C4656">
            <v>54</v>
          </cell>
          <cell r="D4656" t="str">
            <v xml:space="preserve">PFT/DESAT STDY/OX             </v>
          </cell>
        </row>
        <row r="4657">
          <cell r="A4657">
            <v>40845497</v>
          </cell>
          <cell r="B4657">
            <v>459</v>
          </cell>
          <cell r="C4657">
            <v>54</v>
          </cell>
          <cell r="D4657" t="str">
            <v xml:space="preserve">PFT LOOP/SCREEN PRE/POST      </v>
          </cell>
        </row>
        <row r="4658">
          <cell r="A4658">
            <v>40845505</v>
          </cell>
          <cell r="B4658">
            <v>459</v>
          </cell>
          <cell r="C4658">
            <v>54</v>
          </cell>
          <cell r="D4658" t="str">
            <v xml:space="preserve">PFT EV LOOP/SCREEN            </v>
          </cell>
        </row>
        <row r="4659">
          <cell r="A4659">
            <v>40845513</v>
          </cell>
          <cell r="B4659">
            <v>459</v>
          </cell>
          <cell r="C4659">
            <v>54</v>
          </cell>
          <cell r="D4659" t="str">
            <v xml:space="preserve">SINGLE PEAK FLOW           N  </v>
          </cell>
        </row>
        <row r="4660">
          <cell r="A4660">
            <v>40845521</v>
          </cell>
          <cell r="B4660">
            <v>459</v>
          </cell>
          <cell r="C4660">
            <v>54</v>
          </cell>
          <cell r="D4660" t="str">
            <v xml:space="preserve">PFT/VITAL CAP                 </v>
          </cell>
        </row>
        <row r="4661">
          <cell r="A4661">
            <v>40845547</v>
          </cell>
          <cell r="B4661">
            <v>459</v>
          </cell>
          <cell r="C4661">
            <v>54</v>
          </cell>
          <cell r="D4661" t="str">
            <v xml:space="preserve">FVC/NIF                       </v>
          </cell>
        </row>
        <row r="4662">
          <cell r="A4662">
            <v>40845554</v>
          </cell>
          <cell r="B4662">
            <v>459</v>
          </cell>
          <cell r="C4662">
            <v>54</v>
          </cell>
          <cell r="D4662" t="str">
            <v xml:space="preserve">PEAK FLOW BEFORE/AFTER        </v>
          </cell>
        </row>
        <row r="4663">
          <cell r="A4663">
            <v>40845562</v>
          </cell>
          <cell r="B4663">
            <v>459</v>
          </cell>
          <cell r="C4663">
            <v>54</v>
          </cell>
          <cell r="D4663" t="str">
            <v xml:space="preserve">PEAK FLOW SINGLE PT USE       </v>
          </cell>
        </row>
        <row r="4664">
          <cell r="A4664">
            <v>40846057</v>
          </cell>
          <cell r="B4664">
            <v>459</v>
          </cell>
          <cell r="C4664">
            <v>54</v>
          </cell>
          <cell r="D4664" t="str">
            <v xml:space="preserve">PFT PLETHYSMOGRAPHY           </v>
          </cell>
        </row>
        <row r="4665">
          <cell r="A4665">
            <v>40890063</v>
          </cell>
          <cell r="B4665">
            <v>429</v>
          </cell>
          <cell r="C4665">
            <v>34</v>
          </cell>
          <cell r="D4665" t="str">
            <v xml:space="preserve">BREAST CENTER AVATAR          </v>
          </cell>
        </row>
        <row r="4666">
          <cell r="A4666">
            <v>40890105</v>
          </cell>
          <cell r="B4666">
            <v>408</v>
          </cell>
          <cell r="C4666">
            <v>12</v>
          </cell>
          <cell r="D4666" t="str">
            <v>GENETIC CNSLG INDIVIDUAL 30 MN</v>
          </cell>
        </row>
        <row r="4667">
          <cell r="A4667">
            <v>40890162</v>
          </cell>
          <cell r="B4667">
            <v>440</v>
          </cell>
          <cell r="C4667">
            <v>72</v>
          </cell>
          <cell r="D4667" t="str">
            <v xml:space="preserve">VENIPUNCTURE                  </v>
          </cell>
        </row>
        <row r="4668">
          <cell r="A4668">
            <v>40910101</v>
          </cell>
          <cell r="B4668">
            <v>459</v>
          </cell>
          <cell r="C4668">
            <v>54</v>
          </cell>
          <cell r="D4668" t="str">
            <v xml:space="preserve">MDI INSTRUCT INIT             </v>
          </cell>
        </row>
        <row r="4669">
          <cell r="A4669">
            <v>40910275</v>
          </cell>
          <cell r="B4669">
            <v>420</v>
          </cell>
          <cell r="C4669">
            <v>65</v>
          </cell>
          <cell r="D4669" t="str">
            <v xml:space="preserve">PT/THER RX 30 MIN             </v>
          </cell>
        </row>
        <row r="4670">
          <cell r="A4670">
            <v>40910325</v>
          </cell>
          <cell r="B4670">
            <v>421</v>
          </cell>
          <cell r="C4670">
            <v>67</v>
          </cell>
          <cell r="D4670" t="str">
            <v xml:space="preserve">OT/ADL 30 MIN                 </v>
          </cell>
        </row>
        <row r="4671">
          <cell r="A4671">
            <v>40960015</v>
          </cell>
          <cell r="B4671">
            <v>459</v>
          </cell>
          <cell r="C4671">
            <v>54</v>
          </cell>
          <cell r="D4671" t="str">
            <v xml:space="preserve">MDI INSTRUCT                  </v>
          </cell>
        </row>
        <row r="4672">
          <cell r="A4672">
            <v>40960114</v>
          </cell>
          <cell r="B4672">
            <v>459</v>
          </cell>
          <cell r="C4672">
            <v>54</v>
          </cell>
          <cell r="D4672" t="str">
            <v xml:space="preserve">HOME THERAPY INSTRUCT         </v>
          </cell>
        </row>
        <row r="4673">
          <cell r="A4673">
            <v>40990004</v>
          </cell>
          <cell r="B4673">
            <v>459</v>
          </cell>
          <cell r="C4673">
            <v>54</v>
          </cell>
          <cell r="D4673" t="str">
            <v xml:space="preserve">STATS ONLY-PREP VISIT         </v>
          </cell>
        </row>
        <row r="4674">
          <cell r="A4674">
            <v>40990012</v>
          </cell>
          <cell r="B4674">
            <v>420</v>
          </cell>
          <cell r="C4674">
            <v>66</v>
          </cell>
          <cell r="D4674" t="str">
            <v xml:space="preserve">PT EVALUATION                 </v>
          </cell>
        </row>
        <row r="4675">
          <cell r="A4675">
            <v>41000001</v>
          </cell>
          <cell r="B4675">
            <v>410</v>
          </cell>
          <cell r="C4675">
            <v>17</v>
          </cell>
          <cell r="D4675" t="str">
            <v xml:space="preserve">BLOOD PROC CHGS            Y  </v>
          </cell>
        </row>
        <row r="4676">
          <cell r="A4676">
            <v>41002007</v>
          </cell>
          <cell r="B4676">
            <v>410</v>
          </cell>
          <cell r="C4676">
            <v>15</v>
          </cell>
          <cell r="D4676" t="str">
            <v>BLD(WHOLE),TRANSFUSION PER UNT</v>
          </cell>
        </row>
        <row r="4677">
          <cell r="A4677">
            <v>41002106</v>
          </cell>
          <cell r="B4677">
            <v>410</v>
          </cell>
          <cell r="C4677">
            <v>25</v>
          </cell>
          <cell r="D4677" t="str">
            <v xml:space="preserve">RED BLOOD CELLS, EACH UNIT    </v>
          </cell>
        </row>
        <row r="4678">
          <cell r="A4678">
            <v>41002155</v>
          </cell>
          <cell r="B4678">
            <v>410</v>
          </cell>
          <cell r="C4678">
            <v>15</v>
          </cell>
          <cell r="D4678" t="str">
            <v xml:space="preserve">RED BLD CELLS LEUKREDUCED EA  </v>
          </cell>
        </row>
        <row r="4679">
          <cell r="A4679">
            <v>41002205</v>
          </cell>
          <cell r="B4679">
            <v>410</v>
          </cell>
          <cell r="C4679">
            <v>15</v>
          </cell>
          <cell r="D4679" t="str">
            <v xml:space="preserve">RED BLD CELLS, DEGLYCEROL, EA </v>
          </cell>
        </row>
        <row r="4680">
          <cell r="A4680">
            <v>41002270</v>
          </cell>
          <cell r="B4680">
            <v>410</v>
          </cell>
          <cell r="C4680">
            <v>15</v>
          </cell>
          <cell r="D4680" t="str">
            <v xml:space="preserve">GRANULOCYTES PERESIS          </v>
          </cell>
        </row>
        <row r="4681">
          <cell r="A4681">
            <v>41002296</v>
          </cell>
          <cell r="B4681">
            <v>410</v>
          </cell>
          <cell r="C4681">
            <v>25</v>
          </cell>
          <cell r="D4681" t="str">
            <v xml:space="preserve">BLOOD (SPLIT UNIT)            </v>
          </cell>
        </row>
        <row r="4682">
          <cell r="A4682">
            <v>41002304</v>
          </cell>
          <cell r="B4682">
            <v>410</v>
          </cell>
          <cell r="C4682">
            <v>25</v>
          </cell>
          <cell r="D4682" t="str">
            <v xml:space="preserve">FRESH FROZEN PLASMA           </v>
          </cell>
        </row>
        <row r="4683">
          <cell r="A4683">
            <v>41002312</v>
          </cell>
          <cell r="B4683">
            <v>410</v>
          </cell>
          <cell r="C4683">
            <v>25</v>
          </cell>
          <cell r="D4683" t="str">
            <v xml:space="preserve">PLATELET, PHERESIS EACH UNIT  </v>
          </cell>
        </row>
        <row r="4684">
          <cell r="A4684">
            <v>41002353</v>
          </cell>
          <cell r="B4684">
            <v>410</v>
          </cell>
          <cell r="C4684">
            <v>25</v>
          </cell>
          <cell r="D4684" t="str">
            <v xml:space="preserve">RED CELLS WASHED              </v>
          </cell>
        </row>
        <row r="4685">
          <cell r="A4685">
            <v>41002403</v>
          </cell>
          <cell r="B4685">
            <v>410</v>
          </cell>
          <cell r="C4685">
            <v>25</v>
          </cell>
          <cell r="D4685" t="str">
            <v xml:space="preserve">PLATELET CONCENTRATE          </v>
          </cell>
        </row>
        <row r="4686">
          <cell r="A4686">
            <v>41002429</v>
          </cell>
          <cell r="B4686">
            <v>410</v>
          </cell>
          <cell r="C4686">
            <v>25</v>
          </cell>
          <cell r="D4686" t="str">
            <v xml:space="preserve">PLT SUPERPK PROC           N  </v>
          </cell>
        </row>
        <row r="4687">
          <cell r="A4687">
            <v>41002502</v>
          </cell>
          <cell r="B4687">
            <v>410</v>
          </cell>
          <cell r="C4687">
            <v>25</v>
          </cell>
          <cell r="D4687" t="str">
            <v xml:space="preserve">CRYOPRECIPITATE               </v>
          </cell>
        </row>
        <row r="4688">
          <cell r="A4688">
            <v>41002569</v>
          </cell>
          <cell r="B4688">
            <v>410</v>
          </cell>
          <cell r="C4688">
            <v>25</v>
          </cell>
          <cell r="D4688" t="str">
            <v xml:space="preserve">PLASMA,CRYO REDUCED,EACH      </v>
          </cell>
        </row>
        <row r="4689">
          <cell r="A4689">
            <v>41003005</v>
          </cell>
          <cell r="B4689">
            <v>410</v>
          </cell>
          <cell r="C4689">
            <v>15</v>
          </cell>
          <cell r="D4689" t="str">
            <v xml:space="preserve">RED CELLS, OUTSIDE AUTOLOGOUS </v>
          </cell>
        </row>
        <row r="4690">
          <cell r="A4690">
            <v>41003203</v>
          </cell>
          <cell r="B4690">
            <v>410</v>
          </cell>
          <cell r="C4690">
            <v>25</v>
          </cell>
          <cell r="D4690" t="str">
            <v xml:space="preserve">PACKED CELLS, OUTSIDE DIR DNR </v>
          </cell>
        </row>
        <row r="4691">
          <cell r="A4691">
            <v>41003385</v>
          </cell>
          <cell r="B4691">
            <v>408</v>
          </cell>
          <cell r="C4691">
            <v>12</v>
          </cell>
          <cell r="D4691" t="str">
            <v xml:space="preserve">STATS-AUTOLOGOUS TRANSFUSION  </v>
          </cell>
        </row>
        <row r="4692">
          <cell r="A4692">
            <v>41003419</v>
          </cell>
          <cell r="B4692">
            <v>410</v>
          </cell>
          <cell r="C4692">
            <v>15</v>
          </cell>
          <cell r="D4692" t="str">
            <v xml:space="preserve">AUTOLOGOUS COLLECTION/STORAGE </v>
          </cell>
        </row>
        <row r="4693">
          <cell r="A4693">
            <v>41003427</v>
          </cell>
          <cell r="B4693">
            <v>410</v>
          </cell>
          <cell r="C4693">
            <v>15</v>
          </cell>
          <cell r="D4693" t="str">
            <v xml:space="preserve">DONOR UNIT TEST            N  </v>
          </cell>
        </row>
        <row r="4694">
          <cell r="A4694">
            <v>41003435</v>
          </cell>
          <cell r="B4694">
            <v>410</v>
          </cell>
          <cell r="C4694">
            <v>15</v>
          </cell>
          <cell r="D4694" t="str">
            <v xml:space="preserve">DIRECTED DONOR PROCESSING  N  </v>
          </cell>
        </row>
        <row r="4695">
          <cell r="A4695">
            <v>41003468</v>
          </cell>
          <cell r="B4695">
            <v>410</v>
          </cell>
          <cell r="C4695">
            <v>15</v>
          </cell>
          <cell r="D4695" t="str">
            <v xml:space="preserve">DIRECTED DONOR RBC            </v>
          </cell>
        </row>
        <row r="4696">
          <cell r="A4696">
            <v>41003559</v>
          </cell>
          <cell r="B4696">
            <v>422</v>
          </cell>
          <cell r="C4696">
            <v>24</v>
          </cell>
          <cell r="D4696" t="str">
            <v xml:space="preserve">RED BLD CELLS, IRRAD, EA UNIT </v>
          </cell>
        </row>
        <row r="4697">
          <cell r="A4697">
            <v>41003617</v>
          </cell>
          <cell r="B4697">
            <v>422</v>
          </cell>
          <cell r="C4697">
            <v>24</v>
          </cell>
          <cell r="D4697" t="str">
            <v xml:space="preserve">RED BLOOD CELLS LEUKRED IRRAD </v>
          </cell>
        </row>
        <row r="4698">
          <cell r="A4698">
            <v>41003807</v>
          </cell>
          <cell r="B4698">
            <v>410</v>
          </cell>
          <cell r="C4698">
            <v>25</v>
          </cell>
          <cell r="D4698" t="str">
            <v xml:space="preserve">PLATELETPHERESIS, IRRAD       </v>
          </cell>
        </row>
        <row r="4699">
          <cell r="A4699">
            <v>41003906</v>
          </cell>
          <cell r="B4699">
            <v>410</v>
          </cell>
          <cell r="C4699">
            <v>25</v>
          </cell>
          <cell r="D4699" t="str">
            <v xml:space="preserve">PLATELETPHERESIS LEUKRED, IRR </v>
          </cell>
        </row>
        <row r="4700">
          <cell r="A4700">
            <v>41004003</v>
          </cell>
          <cell r="B4700">
            <v>410</v>
          </cell>
          <cell r="C4700">
            <v>25</v>
          </cell>
          <cell r="D4700" t="str">
            <v>RED BLD CELLS LEUKRED IRRAD CM</v>
          </cell>
        </row>
        <row r="4701">
          <cell r="A4701">
            <v>41004102</v>
          </cell>
          <cell r="B4701">
            <v>410</v>
          </cell>
          <cell r="C4701">
            <v>15</v>
          </cell>
          <cell r="D4701" t="str">
            <v xml:space="preserve">PLATELETPHERESIS LEUKORED     </v>
          </cell>
        </row>
        <row r="4702">
          <cell r="A4702">
            <v>41004110</v>
          </cell>
          <cell r="B4702">
            <v>410</v>
          </cell>
          <cell r="C4702">
            <v>15</v>
          </cell>
          <cell r="D4702" t="str">
            <v xml:space="preserve">PLAMA FFP 8-24 HR COLL/UNIT   </v>
          </cell>
        </row>
        <row r="4703">
          <cell r="A4703">
            <v>41004136</v>
          </cell>
          <cell r="B4703">
            <v>410</v>
          </cell>
          <cell r="C4703">
            <v>15</v>
          </cell>
          <cell r="D4703" t="str">
            <v xml:space="preserve">BLOOD SPLIT UNIT FFP          </v>
          </cell>
        </row>
        <row r="4704">
          <cell r="A4704">
            <v>41100009</v>
          </cell>
          <cell r="B4704">
            <v>411</v>
          </cell>
          <cell r="C4704">
            <v>29</v>
          </cell>
          <cell r="D4704" t="str">
            <v xml:space="preserve">CARDIOLOGY CHGS            Y  </v>
          </cell>
        </row>
        <row r="4705">
          <cell r="A4705">
            <v>41107004</v>
          </cell>
          <cell r="B4705">
            <v>411</v>
          </cell>
          <cell r="C4705">
            <v>29</v>
          </cell>
          <cell r="D4705" t="str">
            <v xml:space="preserve">PEDIATRIC EKG                 </v>
          </cell>
        </row>
        <row r="4706">
          <cell r="A4706">
            <v>41107012</v>
          </cell>
          <cell r="B4706">
            <v>411</v>
          </cell>
          <cell r="C4706">
            <v>29</v>
          </cell>
          <cell r="D4706" t="str">
            <v xml:space="preserve">EKG                           </v>
          </cell>
        </row>
        <row r="4707">
          <cell r="A4707">
            <v>41107038</v>
          </cell>
          <cell r="B4707">
            <v>488</v>
          </cell>
          <cell r="C4707">
            <v>26</v>
          </cell>
          <cell r="D4707" t="str">
            <v xml:space="preserve">SIGNAL-AVERAGE EKG            </v>
          </cell>
        </row>
        <row r="4708">
          <cell r="A4708">
            <v>41107046</v>
          </cell>
          <cell r="B4708">
            <v>488</v>
          </cell>
          <cell r="C4708">
            <v>28</v>
          </cell>
          <cell r="D4708" t="str">
            <v xml:space="preserve">DOBUTAMINECARDIOLITE     930  </v>
          </cell>
        </row>
        <row r="4709">
          <cell r="A4709">
            <v>41107053</v>
          </cell>
          <cell r="B4709">
            <v>411</v>
          </cell>
          <cell r="C4709">
            <v>29</v>
          </cell>
          <cell r="D4709" t="str">
            <v xml:space="preserve">2D ECHO/LIMITED               </v>
          </cell>
        </row>
        <row r="4710">
          <cell r="A4710">
            <v>41107061</v>
          </cell>
          <cell r="B4710">
            <v>488</v>
          </cell>
          <cell r="C4710">
            <v>28</v>
          </cell>
          <cell r="D4710" t="str">
            <v xml:space="preserve">ADENOSINE STRESS TEST         </v>
          </cell>
        </row>
        <row r="4711">
          <cell r="A4711">
            <v>41107079</v>
          </cell>
          <cell r="B4711">
            <v>411</v>
          </cell>
          <cell r="C4711">
            <v>29</v>
          </cell>
          <cell r="D4711" t="str">
            <v xml:space="preserve">STATS-PACER CHECK TRANSMITTER </v>
          </cell>
        </row>
        <row r="4712">
          <cell r="A4712">
            <v>41107087</v>
          </cell>
          <cell r="B4712">
            <v>459</v>
          </cell>
          <cell r="C4712">
            <v>54</v>
          </cell>
          <cell r="D4712" t="str">
            <v xml:space="preserve">PFT SCREEN                    </v>
          </cell>
        </row>
        <row r="4713">
          <cell r="A4713">
            <v>41107111</v>
          </cell>
          <cell r="B4713">
            <v>411</v>
          </cell>
          <cell r="C4713">
            <v>29</v>
          </cell>
          <cell r="D4713" t="str">
            <v xml:space="preserve">2D ECHODARCIAOGRAM W/DOPPLER  </v>
          </cell>
        </row>
        <row r="4714">
          <cell r="A4714">
            <v>41107129</v>
          </cell>
          <cell r="B4714">
            <v>429</v>
          </cell>
          <cell r="C4714">
            <v>34</v>
          </cell>
          <cell r="D4714" t="str">
            <v xml:space="preserve">DUAL CHAMBER PACER ANALYSIS   </v>
          </cell>
        </row>
        <row r="4715">
          <cell r="A4715">
            <v>41107152</v>
          </cell>
          <cell r="B4715">
            <v>411</v>
          </cell>
          <cell r="C4715">
            <v>29</v>
          </cell>
          <cell r="D4715" t="str">
            <v xml:space="preserve">ECHO CONTRAST                 </v>
          </cell>
        </row>
        <row r="4716">
          <cell r="A4716">
            <v>41107160</v>
          </cell>
          <cell r="B4716">
            <v>488</v>
          </cell>
          <cell r="C4716">
            <v>26</v>
          </cell>
          <cell r="D4716" t="str">
            <v xml:space="preserve">DIAGNOSTIC INJECTION INTRAVN  </v>
          </cell>
        </row>
        <row r="4717">
          <cell r="A4717">
            <v>41107178</v>
          </cell>
          <cell r="B4717">
            <v>488</v>
          </cell>
          <cell r="C4717">
            <v>26</v>
          </cell>
          <cell r="D4717" t="str">
            <v xml:space="preserve">STRESS ECHO (TTE)             </v>
          </cell>
        </row>
        <row r="4718">
          <cell r="A4718">
            <v>41107186</v>
          </cell>
          <cell r="B4718">
            <v>488</v>
          </cell>
          <cell r="C4718">
            <v>28</v>
          </cell>
          <cell r="D4718" t="str">
            <v xml:space="preserve">CVSLR STRESS TEST; TRACING    </v>
          </cell>
        </row>
        <row r="4719">
          <cell r="A4719">
            <v>41107228</v>
          </cell>
          <cell r="B4719">
            <v>488</v>
          </cell>
          <cell r="C4719">
            <v>28</v>
          </cell>
          <cell r="D4719" t="str">
            <v xml:space="preserve">LESIXCAN STRESS TEST          </v>
          </cell>
        </row>
        <row r="4720">
          <cell r="A4720">
            <v>41107236</v>
          </cell>
          <cell r="B4720">
            <v>488</v>
          </cell>
          <cell r="C4720">
            <v>26</v>
          </cell>
          <cell r="D4720" t="str">
            <v xml:space="preserve">CARDIOVERSION ELECTIVE EXTNL  </v>
          </cell>
        </row>
        <row r="4721">
          <cell r="A4721">
            <v>41107244</v>
          </cell>
          <cell r="B4721">
            <v>488</v>
          </cell>
          <cell r="C4721">
            <v>26</v>
          </cell>
          <cell r="D4721" t="str">
            <v xml:space="preserve">P-ECHO STRESS W DOP/COLOR EKG </v>
          </cell>
        </row>
        <row r="4722">
          <cell r="A4722">
            <v>41107251</v>
          </cell>
          <cell r="B4722">
            <v>488</v>
          </cell>
          <cell r="C4722">
            <v>26</v>
          </cell>
          <cell r="D4722" t="str">
            <v xml:space="preserve">EKG RHYTHM 1-3 LEADS          </v>
          </cell>
        </row>
        <row r="4723">
          <cell r="A4723">
            <v>41110032</v>
          </cell>
          <cell r="B4723">
            <v>411</v>
          </cell>
          <cell r="C4723">
            <v>29</v>
          </cell>
          <cell r="D4723" t="str">
            <v xml:space="preserve">STATS ONLY-RN PROCED ASST EXT </v>
          </cell>
        </row>
        <row r="4724">
          <cell r="A4724">
            <v>41110040</v>
          </cell>
          <cell r="B4724">
            <v>411</v>
          </cell>
          <cell r="C4724">
            <v>29</v>
          </cell>
          <cell r="D4724" t="str">
            <v>STATS ONLY-RN PROC ASST 30 MIN</v>
          </cell>
        </row>
        <row r="4725">
          <cell r="A4725">
            <v>41121005</v>
          </cell>
          <cell r="B4725">
            <v>411</v>
          </cell>
          <cell r="C4725">
            <v>29</v>
          </cell>
          <cell r="D4725" t="str">
            <v xml:space="preserve">THER TIME .5M                 </v>
          </cell>
        </row>
        <row r="4726">
          <cell r="A4726">
            <v>41126004</v>
          </cell>
          <cell r="B4726">
            <v>488</v>
          </cell>
          <cell r="C4726">
            <v>28</v>
          </cell>
          <cell r="D4726" t="str">
            <v xml:space="preserve">CARDIOLITE/DUALISOTOPE/THAL   </v>
          </cell>
        </row>
        <row r="4727">
          <cell r="A4727">
            <v>41130006</v>
          </cell>
          <cell r="B4727">
            <v>411</v>
          </cell>
          <cell r="C4727">
            <v>28</v>
          </cell>
          <cell r="D4727" t="str">
            <v xml:space="preserve">TREADMILL                     </v>
          </cell>
        </row>
        <row r="4728">
          <cell r="A4728">
            <v>41147034</v>
          </cell>
          <cell r="B4728">
            <v>411</v>
          </cell>
          <cell r="C4728">
            <v>29</v>
          </cell>
          <cell r="D4728" t="str">
            <v xml:space="preserve">HOLTER MONITOR                </v>
          </cell>
        </row>
        <row r="4729">
          <cell r="A4729">
            <v>41147042</v>
          </cell>
          <cell r="B4729">
            <v>414</v>
          </cell>
          <cell r="C4729">
            <v>38</v>
          </cell>
          <cell r="D4729" t="str">
            <v xml:space="preserve">HOOKUP                   932  </v>
          </cell>
        </row>
        <row r="4730">
          <cell r="A4730">
            <v>41157009</v>
          </cell>
          <cell r="B4730">
            <v>488</v>
          </cell>
          <cell r="C4730">
            <v>26</v>
          </cell>
          <cell r="D4730" t="str">
            <v xml:space="preserve">INTRACARDIAC ECHOCARDIOGRAPHY </v>
          </cell>
        </row>
        <row r="4731">
          <cell r="A4731">
            <v>41157033</v>
          </cell>
          <cell r="B4731">
            <v>488</v>
          </cell>
          <cell r="C4731">
            <v>26</v>
          </cell>
          <cell r="D4731" t="str">
            <v xml:space="preserve">STRESS ECHO                N  </v>
          </cell>
        </row>
        <row r="4732">
          <cell r="A4732">
            <v>41157041</v>
          </cell>
          <cell r="B4732">
            <v>411</v>
          </cell>
          <cell r="C4732">
            <v>26</v>
          </cell>
          <cell r="D4732" t="str">
            <v xml:space="preserve">2D ECHO                       </v>
          </cell>
        </row>
        <row r="4733">
          <cell r="A4733">
            <v>41157058</v>
          </cell>
          <cell r="B4733">
            <v>411</v>
          </cell>
          <cell r="C4733">
            <v>29</v>
          </cell>
          <cell r="D4733" t="str">
            <v xml:space="preserve">TECH CALL CHGS             N  </v>
          </cell>
        </row>
        <row r="4734">
          <cell r="A4734">
            <v>41157074</v>
          </cell>
          <cell r="B4734">
            <v>488</v>
          </cell>
          <cell r="C4734">
            <v>26</v>
          </cell>
          <cell r="D4734" t="str">
            <v xml:space="preserve">ECHO TRANSTHRAC CONGENL COMPL </v>
          </cell>
        </row>
        <row r="4735">
          <cell r="A4735">
            <v>41157082</v>
          </cell>
          <cell r="B4735">
            <v>488</v>
          </cell>
          <cell r="C4735">
            <v>26</v>
          </cell>
          <cell r="D4735" t="str">
            <v xml:space="preserve">CONGENITAL 2D ECHO/LIMITED    </v>
          </cell>
        </row>
        <row r="4736">
          <cell r="A4736">
            <v>41157264</v>
          </cell>
          <cell r="B4736">
            <v>411</v>
          </cell>
          <cell r="C4736">
            <v>26</v>
          </cell>
          <cell r="D4736" t="str">
            <v xml:space="preserve">DOPPLER ECHO COMPLETE         </v>
          </cell>
        </row>
        <row r="4737">
          <cell r="A4737">
            <v>41157272</v>
          </cell>
          <cell r="B4737">
            <v>411</v>
          </cell>
          <cell r="C4737">
            <v>26</v>
          </cell>
          <cell r="D4737" t="str">
            <v xml:space="preserve">DOPPLER COLOR FLOW VELOC MAP  </v>
          </cell>
        </row>
        <row r="4738">
          <cell r="A4738">
            <v>41157280</v>
          </cell>
          <cell r="B4738">
            <v>411</v>
          </cell>
          <cell r="C4738">
            <v>26</v>
          </cell>
          <cell r="D4738" t="str">
            <v xml:space="preserve">2-D ECHO WITH DOPPLER         </v>
          </cell>
        </row>
        <row r="4739">
          <cell r="A4739">
            <v>41157298</v>
          </cell>
          <cell r="B4739">
            <v>488</v>
          </cell>
          <cell r="C4739">
            <v>26</v>
          </cell>
          <cell r="D4739" t="str">
            <v xml:space="preserve">STATS ONLY, Z PRIOR ECHO      </v>
          </cell>
        </row>
        <row r="4740">
          <cell r="A4740">
            <v>41157306</v>
          </cell>
          <cell r="B4740">
            <v>411</v>
          </cell>
          <cell r="C4740">
            <v>29</v>
          </cell>
          <cell r="D4740" t="str">
            <v xml:space="preserve">DOPPLER ECHO LIMITED          </v>
          </cell>
        </row>
        <row r="4741">
          <cell r="A4741">
            <v>41157330</v>
          </cell>
          <cell r="B4741">
            <v>411</v>
          </cell>
          <cell r="C4741">
            <v>26</v>
          </cell>
          <cell r="D4741" t="str">
            <v xml:space="preserve">TRANSESOPHAGEAL ECHO          </v>
          </cell>
        </row>
        <row r="4742">
          <cell r="A4742">
            <v>41157355</v>
          </cell>
          <cell r="B4742">
            <v>411</v>
          </cell>
          <cell r="C4742">
            <v>29</v>
          </cell>
          <cell r="D4742" t="str">
            <v xml:space="preserve">PT DEMAND EVENT RECORD     N  </v>
          </cell>
        </row>
        <row r="4743">
          <cell r="A4743">
            <v>41157363</v>
          </cell>
          <cell r="B4743">
            <v>411</v>
          </cell>
          <cell r="C4743">
            <v>26</v>
          </cell>
          <cell r="D4743" t="str">
            <v xml:space="preserve">ECHO 2-D DOPPLER CONGENITAL   </v>
          </cell>
        </row>
        <row r="4744">
          <cell r="A4744">
            <v>41157371</v>
          </cell>
          <cell r="B4744">
            <v>411</v>
          </cell>
          <cell r="C4744">
            <v>29</v>
          </cell>
          <cell r="D4744" t="str">
            <v xml:space="preserve">2D ECHO MOD 22                </v>
          </cell>
        </row>
        <row r="4745">
          <cell r="A4745">
            <v>41157389</v>
          </cell>
          <cell r="B4745">
            <v>411</v>
          </cell>
          <cell r="C4745">
            <v>29</v>
          </cell>
          <cell r="D4745" t="str">
            <v xml:space="preserve">DOPPLER MOD 22                </v>
          </cell>
        </row>
        <row r="4746">
          <cell r="A4746">
            <v>41157397</v>
          </cell>
          <cell r="B4746">
            <v>411</v>
          </cell>
          <cell r="C4746">
            <v>29</v>
          </cell>
          <cell r="D4746" t="str">
            <v xml:space="preserve">DOPPLER COLORFLOW MOD 22      </v>
          </cell>
        </row>
        <row r="4747">
          <cell r="A4747">
            <v>41157405</v>
          </cell>
          <cell r="B4747">
            <v>418</v>
          </cell>
          <cell r="C4747">
            <v>53</v>
          </cell>
          <cell r="D4747" t="str">
            <v xml:space="preserve">PEDIATRIC 2D ECHO             </v>
          </cell>
        </row>
        <row r="4748">
          <cell r="A4748">
            <v>41157413</v>
          </cell>
          <cell r="B4748">
            <v>411</v>
          </cell>
          <cell r="C4748">
            <v>29</v>
          </cell>
          <cell r="D4748" t="str">
            <v xml:space="preserve">PEDIATRIC DOPPLER             </v>
          </cell>
        </row>
        <row r="4749">
          <cell r="A4749">
            <v>41157421</v>
          </cell>
          <cell r="B4749">
            <v>411</v>
          </cell>
          <cell r="C4749">
            <v>29</v>
          </cell>
          <cell r="D4749" t="str">
            <v xml:space="preserve">PEDIATRIC DOPPLER COLORFLOW   </v>
          </cell>
        </row>
        <row r="4750">
          <cell r="A4750">
            <v>41160011</v>
          </cell>
          <cell r="B4750">
            <v>411</v>
          </cell>
          <cell r="C4750">
            <v>29</v>
          </cell>
          <cell r="D4750" t="str">
            <v xml:space="preserve">SINGLE CHAMBER PACE ANALYSIS  </v>
          </cell>
        </row>
        <row r="4751">
          <cell r="A4751">
            <v>41160029</v>
          </cell>
          <cell r="B4751">
            <v>411</v>
          </cell>
          <cell r="C4751">
            <v>29</v>
          </cell>
          <cell r="D4751" t="str">
            <v xml:space="preserve">ECHO TRANSTHRAC CONGENL COMPL </v>
          </cell>
        </row>
        <row r="4752">
          <cell r="A4752">
            <v>41160037</v>
          </cell>
          <cell r="B4752">
            <v>411</v>
          </cell>
          <cell r="C4752">
            <v>29</v>
          </cell>
          <cell r="D4752" t="str">
            <v xml:space="preserve">DOPPLER ECHO COMPLETE         </v>
          </cell>
        </row>
        <row r="4753">
          <cell r="A4753">
            <v>41160045</v>
          </cell>
          <cell r="B4753">
            <v>411</v>
          </cell>
          <cell r="C4753">
            <v>29</v>
          </cell>
          <cell r="D4753" t="str">
            <v xml:space="preserve">DOPPLER COLOR FLOW VELOC MAP  </v>
          </cell>
        </row>
        <row r="4754">
          <cell r="A4754">
            <v>41160052</v>
          </cell>
          <cell r="B4754">
            <v>411</v>
          </cell>
          <cell r="C4754">
            <v>29</v>
          </cell>
          <cell r="D4754" t="str">
            <v xml:space="preserve">ECHOCARIOGRAM LIMITED         </v>
          </cell>
        </row>
        <row r="4755">
          <cell r="A4755">
            <v>41160318</v>
          </cell>
          <cell r="B4755">
            <v>429</v>
          </cell>
          <cell r="C4755">
            <v>34</v>
          </cell>
          <cell r="D4755" t="str">
            <v xml:space="preserve">SINGLE CHAMBER PACE ANALYSIS  </v>
          </cell>
        </row>
        <row r="4756">
          <cell r="A4756">
            <v>41201005</v>
          </cell>
          <cell r="B4756">
            <v>412</v>
          </cell>
          <cell r="C4756">
            <v>31</v>
          </cell>
          <cell r="D4756" t="str">
            <v xml:space="preserve">EVOKED POTENTIAL UPPER        </v>
          </cell>
        </row>
        <row r="4757">
          <cell r="A4757">
            <v>41201013</v>
          </cell>
          <cell r="B4757">
            <v>412</v>
          </cell>
          <cell r="C4757">
            <v>31</v>
          </cell>
          <cell r="D4757" t="str">
            <v xml:space="preserve">AUDITORY EVOKED               </v>
          </cell>
        </row>
        <row r="4758">
          <cell r="A4758">
            <v>41201021</v>
          </cell>
          <cell r="B4758">
            <v>412</v>
          </cell>
          <cell r="C4758">
            <v>31</v>
          </cell>
          <cell r="D4758" t="str">
            <v xml:space="preserve">AUDITORY LIMITED              </v>
          </cell>
        </row>
        <row r="4759">
          <cell r="A4759">
            <v>41201039</v>
          </cell>
          <cell r="B4759">
            <v>412</v>
          </cell>
          <cell r="C4759">
            <v>31</v>
          </cell>
          <cell r="D4759" t="str">
            <v xml:space="preserve">EVOKED POTEN-LOWER            </v>
          </cell>
        </row>
        <row r="4760">
          <cell r="A4760">
            <v>41201054</v>
          </cell>
          <cell r="B4760">
            <v>412</v>
          </cell>
          <cell r="C4760">
            <v>31</v>
          </cell>
          <cell r="D4760" t="str">
            <v xml:space="preserve">VISUAL EVOKED POTENT          </v>
          </cell>
        </row>
        <row r="4761">
          <cell r="A4761">
            <v>41207002</v>
          </cell>
          <cell r="B4761">
            <v>412</v>
          </cell>
          <cell r="C4761">
            <v>31</v>
          </cell>
          <cell r="D4761" t="str">
            <v xml:space="preserve">EMG 1X                        </v>
          </cell>
        </row>
        <row r="4762">
          <cell r="A4762">
            <v>41207010</v>
          </cell>
          <cell r="B4762">
            <v>412</v>
          </cell>
          <cell r="C4762">
            <v>31</v>
          </cell>
          <cell r="D4762" t="str">
            <v xml:space="preserve">EMG 2X                        </v>
          </cell>
        </row>
        <row r="4763">
          <cell r="A4763">
            <v>41207051</v>
          </cell>
          <cell r="B4763">
            <v>412</v>
          </cell>
          <cell r="C4763">
            <v>31</v>
          </cell>
          <cell r="D4763" t="str">
            <v xml:space="preserve">MOTR SENSORY COND             </v>
          </cell>
        </row>
        <row r="4764">
          <cell r="A4764">
            <v>41207093</v>
          </cell>
          <cell r="B4764">
            <v>412</v>
          </cell>
          <cell r="C4764">
            <v>31</v>
          </cell>
          <cell r="D4764" t="str">
            <v xml:space="preserve">NVCS#1                        </v>
          </cell>
        </row>
        <row r="4765">
          <cell r="A4765">
            <v>41207101</v>
          </cell>
          <cell r="B4765">
            <v>412</v>
          </cell>
          <cell r="C4765">
            <v>31</v>
          </cell>
          <cell r="D4765" t="str">
            <v xml:space="preserve">NVCS#2                        </v>
          </cell>
        </row>
        <row r="4766">
          <cell r="A4766">
            <v>41207119</v>
          </cell>
          <cell r="B4766">
            <v>412</v>
          </cell>
          <cell r="C4766">
            <v>31</v>
          </cell>
          <cell r="D4766" t="str">
            <v xml:space="preserve">NVCS#4                        </v>
          </cell>
        </row>
        <row r="4767">
          <cell r="A4767">
            <v>41207143</v>
          </cell>
          <cell r="B4767">
            <v>412</v>
          </cell>
          <cell r="C4767">
            <v>31</v>
          </cell>
          <cell r="D4767" t="str">
            <v xml:space="preserve">MOTOR SENSORY COND W F WAVE   </v>
          </cell>
        </row>
        <row r="4768">
          <cell r="A4768">
            <v>41207184</v>
          </cell>
          <cell r="B4768">
            <v>412</v>
          </cell>
          <cell r="C4768">
            <v>31</v>
          </cell>
          <cell r="D4768" t="str">
            <v xml:space="preserve">NCV EA MOTO NRV WO F-WAVE     </v>
          </cell>
        </row>
        <row r="4769">
          <cell r="A4769">
            <v>41207192</v>
          </cell>
          <cell r="B4769">
            <v>412</v>
          </cell>
          <cell r="C4769">
            <v>31</v>
          </cell>
          <cell r="D4769" t="str">
            <v xml:space="preserve">MUSC TEST DONE WN COMP RT     </v>
          </cell>
        </row>
        <row r="4770">
          <cell r="A4770">
            <v>41207200</v>
          </cell>
          <cell r="B4770">
            <v>412</v>
          </cell>
          <cell r="C4770">
            <v>31</v>
          </cell>
          <cell r="D4770" t="str">
            <v xml:space="preserve">MUSC TEST DONE WN COMP LT     </v>
          </cell>
        </row>
        <row r="4771">
          <cell r="A4771">
            <v>41207218</v>
          </cell>
          <cell r="B4771">
            <v>412</v>
          </cell>
          <cell r="C4771">
            <v>31</v>
          </cell>
          <cell r="D4771" t="str">
            <v xml:space="preserve">MUSC TEST DONE WN COMP BILAT  </v>
          </cell>
        </row>
        <row r="4772">
          <cell r="A4772">
            <v>41300005</v>
          </cell>
          <cell r="B4772">
            <v>413</v>
          </cell>
          <cell r="C4772">
            <v>33</v>
          </cell>
          <cell r="D4772" t="str">
            <v xml:space="preserve">L/C EEG 413                   </v>
          </cell>
        </row>
        <row r="4773">
          <cell r="A4773">
            <v>41308016</v>
          </cell>
          <cell r="B4773">
            <v>413</v>
          </cell>
          <cell r="C4773">
            <v>33</v>
          </cell>
          <cell r="D4773" t="str">
            <v xml:space="preserve">EEG                           </v>
          </cell>
        </row>
        <row r="4774">
          <cell r="A4774">
            <v>41308032</v>
          </cell>
          <cell r="B4774">
            <v>413</v>
          </cell>
          <cell r="C4774">
            <v>33</v>
          </cell>
          <cell r="D4774" t="str">
            <v xml:space="preserve">EEG SLEEP-COMPLETE            </v>
          </cell>
        </row>
        <row r="4775">
          <cell r="A4775">
            <v>41308073</v>
          </cell>
          <cell r="B4775">
            <v>413</v>
          </cell>
          <cell r="C4775">
            <v>33</v>
          </cell>
          <cell r="D4775" t="str">
            <v xml:space="preserve">EEG EXTENDED, 41-60 MINUTES   </v>
          </cell>
        </row>
        <row r="4776">
          <cell r="A4776">
            <v>41308081</v>
          </cell>
          <cell r="B4776">
            <v>413</v>
          </cell>
          <cell r="C4776">
            <v>33</v>
          </cell>
          <cell r="D4776" t="str">
            <v>EEG EXTENDED, GREATER THAN 1HR</v>
          </cell>
        </row>
        <row r="4777">
          <cell r="A4777">
            <v>41308099</v>
          </cell>
          <cell r="B4777">
            <v>413</v>
          </cell>
          <cell r="C4777">
            <v>33</v>
          </cell>
          <cell r="D4777" t="str">
            <v>VIDEO MON CEREB SEIZ, EA 24 HR</v>
          </cell>
        </row>
        <row r="4778">
          <cell r="A4778">
            <v>41308107</v>
          </cell>
          <cell r="B4778">
            <v>413</v>
          </cell>
          <cell r="C4778">
            <v>33</v>
          </cell>
          <cell r="D4778" t="str">
            <v>DIGITAL ANALYSIS OF LONG TERMG</v>
          </cell>
        </row>
        <row r="4779">
          <cell r="A4779">
            <v>41308115</v>
          </cell>
          <cell r="B4779">
            <v>413</v>
          </cell>
          <cell r="C4779">
            <v>33</v>
          </cell>
          <cell r="D4779" t="str">
            <v xml:space="preserve">EEG CEREBRAL DEATH EVAL ONLY  </v>
          </cell>
        </row>
        <row r="4780">
          <cell r="A4780">
            <v>41308123</v>
          </cell>
          <cell r="B4780">
            <v>413</v>
          </cell>
          <cell r="C4780">
            <v>33</v>
          </cell>
          <cell r="D4780" t="str">
            <v xml:space="preserve">EEG AWAKE AND DROWSY          </v>
          </cell>
        </row>
        <row r="4781">
          <cell r="A4781">
            <v>41308131</v>
          </cell>
          <cell r="B4781">
            <v>413</v>
          </cell>
          <cell r="C4781">
            <v>33</v>
          </cell>
          <cell r="D4781" t="str">
            <v xml:space="preserve">EEG ALL NIGHT RECORDING       </v>
          </cell>
        </row>
        <row r="4782">
          <cell r="A4782">
            <v>41308149</v>
          </cell>
          <cell r="B4782">
            <v>413</v>
          </cell>
          <cell r="C4782">
            <v>33</v>
          </cell>
          <cell r="D4782" t="str">
            <v xml:space="preserve">EEG NONINTRACRANIAL SURGERY   </v>
          </cell>
        </row>
        <row r="4783">
          <cell r="A4783">
            <v>41400003</v>
          </cell>
          <cell r="B4783">
            <v>431</v>
          </cell>
          <cell r="C4783">
            <v>41</v>
          </cell>
          <cell r="D4783" t="str">
            <v xml:space="preserve">SPEC PROCED CONSULT OP        </v>
          </cell>
        </row>
        <row r="4784">
          <cell r="A4784">
            <v>41400011</v>
          </cell>
          <cell r="B4784">
            <v>414</v>
          </cell>
          <cell r="C4784">
            <v>38</v>
          </cell>
          <cell r="D4784" t="str">
            <v xml:space="preserve">FACET INJECTION               </v>
          </cell>
        </row>
        <row r="4785">
          <cell r="A4785">
            <v>41400029</v>
          </cell>
          <cell r="B4785">
            <v>414</v>
          </cell>
          <cell r="C4785">
            <v>38</v>
          </cell>
          <cell r="D4785" t="str">
            <v xml:space="preserve">POUCHO GRAM                   </v>
          </cell>
        </row>
        <row r="4786">
          <cell r="A4786">
            <v>41400037</v>
          </cell>
          <cell r="B4786">
            <v>414</v>
          </cell>
          <cell r="C4786">
            <v>38</v>
          </cell>
          <cell r="D4786" t="str">
            <v xml:space="preserve">MYELOGRAM INJ LUMBAR          </v>
          </cell>
        </row>
        <row r="4787">
          <cell r="A4787">
            <v>41400045</v>
          </cell>
          <cell r="B4787">
            <v>414</v>
          </cell>
          <cell r="C4787">
            <v>38</v>
          </cell>
          <cell r="D4787" t="str">
            <v xml:space="preserve">ERCP W/STONE REMOVAL          </v>
          </cell>
        </row>
        <row r="4788">
          <cell r="A4788">
            <v>41400052</v>
          </cell>
          <cell r="B4788">
            <v>414</v>
          </cell>
          <cell r="C4788">
            <v>38</v>
          </cell>
          <cell r="D4788" t="str">
            <v xml:space="preserve">STATS ONLY-ABD 1VIEW PORTABLE </v>
          </cell>
        </row>
        <row r="4789">
          <cell r="A4789">
            <v>41400060</v>
          </cell>
          <cell r="B4789">
            <v>414</v>
          </cell>
          <cell r="C4789">
            <v>38</v>
          </cell>
          <cell r="D4789" t="str">
            <v xml:space="preserve">C-SPINE FLEXION/EXTENSION     </v>
          </cell>
        </row>
        <row r="4790">
          <cell r="A4790">
            <v>41400078</v>
          </cell>
          <cell r="B4790">
            <v>414</v>
          </cell>
          <cell r="C4790">
            <v>38</v>
          </cell>
          <cell r="D4790" t="str">
            <v xml:space="preserve">B L S TRANSPORT               </v>
          </cell>
        </row>
        <row r="4791">
          <cell r="A4791">
            <v>41400086</v>
          </cell>
          <cell r="B4791">
            <v>414</v>
          </cell>
          <cell r="C4791">
            <v>38</v>
          </cell>
          <cell r="D4791" t="str">
            <v xml:space="preserve">LIMITED CYCSTO IN OR          </v>
          </cell>
        </row>
        <row r="4792">
          <cell r="A4792">
            <v>41400094</v>
          </cell>
          <cell r="B4792">
            <v>414</v>
          </cell>
          <cell r="C4792">
            <v>38</v>
          </cell>
          <cell r="D4792" t="str">
            <v xml:space="preserve">LTD STENT LOCALIZE IN OR      </v>
          </cell>
        </row>
        <row r="4793">
          <cell r="A4793">
            <v>41400102</v>
          </cell>
          <cell r="B4793">
            <v>414</v>
          </cell>
          <cell r="C4793">
            <v>29</v>
          </cell>
          <cell r="D4793" t="str">
            <v>STATS ONLY - CARDIAC MONITORIN</v>
          </cell>
        </row>
        <row r="4794">
          <cell r="A4794">
            <v>41400110</v>
          </cell>
          <cell r="B4794">
            <v>414</v>
          </cell>
          <cell r="C4794">
            <v>54</v>
          </cell>
          <cell r="D4794" t="str">
            <v>STATS ONLY - NON INVAS PLSE/OX</v>
          </cell>
        </row>
        <row r="4795">
          <cell r="A4795">
            <v>41400128</v>
          </cell>
          <cell r="B4795">
            <v>414</v>
          </cell>
          <cell r="C4795">
            <v>38</v>
          </cell>
          <cell r="D4795" t="str">
            <v xml:space="preserve">IV FOR VASCULAR INJECTION     </v>
          </cell>
        </row>
        <row r="4796">
          <cell r="A4796">
            <v>41400136</v>
          </cell>
          <cell r="B4796">
            <v>414</v>
          </cell>
          <cell r="C4796">
            <v>38</v>
          </cell>
          <cell r="D4796" t="str">
            <v xml:space="preserve">ANETHESIA FOR MR IMAGING      </v>
          </cell>
        </row>
        <row r="4797">
          <cell r="A4797">
            <v>41400144</v>
          </cell>
          <cell r="B4797">
            <v>488</v>
          </cell>
          <cell r="C4797">
            <v>28</v>
          </cell>
          <cell r="D4797" t="str">
            <v xml:space="preserve">PHAR/CARIDAC MONITORING       </v>
          </cell>
        </row>
        <row r="4798">
          <cell r="A4798">
            <v>41400151</v>
          </cell>
          <cell r="B4798">
            <v>431</v>
          </cell>
          <cell r="C4798">
            <v>41</v>
          </cell>
          <cell r="D4798" t="str">
            <v xml:space="preserve">RT HEART CATHETERIZATION      </v>
          </cell>
        </row>
        <row r="4799">
          <cell r="A4799">
            <v>41400169</v>
          </cell>
          <cell r="B4799">
            <v>431</v>
          </cell>
          <cell r="C4799">
            <v>41</v>
          </cell>
          <cell r="D4799" t="str">
            <v xml:space="preserve">ANGIO ADDITIONAL VESSEL       </v>
          </cell>
        </row>
        <row r="4800">
          <cell r="A4800">
            <v>41400177</v>
          </cell>
          <cell r="B4800">
            <v>431</v>
          </cell>
          <cell r="C4800">
            <v>41</v>
          </cell>
          <cell r="D4800" t="str">
            <v xml:space="preserve">PICC LINE PLACEMENT           </v>
          </cell>
        </row>
        <row r="4801">
          <cell r="A4801">
            <v>41400201</v>
          </cell>
          <cell r="B4801">
            <v>414</v>
          </cell>
          <cell r="C4801">
            <v>38</v>
          </cell>
          <cell r="D4801" t="str">
            <v xml:space="preserve">OEC C-ARM 1 1/2 HR            </v>
          </cell>
        </row>
        <row r="4802">
          <cell r="A4802">
            <v>41400219</v>
          </cell>
          <cell r="B4802">
            <v>414</v>
          </cell>
          <cell r="C4802">
            <v>38</v>
          </cell>
          <cell r="D4802" t="str">
            <v xml:space="preserve">OEC C-ARM 30 MIN         760  </v>
          </cell>
        </row>
        <row r="4803">
          <cell r="A4803">
            <v>41400227</v>
          </cell>
          <cell r="B4803">
            <v>414</v>
          </cell>
          <cell r="C4803">
            <v>38</v>
          </cell>
          <cell r="D4803" t="str">
            <v xml:space="preserve">OEC C-ARM 1 HR           760  </v>
          </cell>
        </row>
        <row r="4804">
          <cell r="A4804">
            <v>41400235</v>
          </cell>
          <cell r="B4804">
            <v>414</v>
          </cell>
          <cell r="C4804">
            <v>38</v>
          </cell>
          <cell r="D4804" t="str">
            <v xml:space="preserve">BLOOD PATCH EPIDUAL INJ. (S)  </v>
          </cell>
        </row>
        <row r="4805">
          <cell r="A4805">
            <v>41400243</v>
          </cell>
          <cell r="B4805">
            <v>414</v>
          </cell>
          <cell r="C4805">
            <v>38</v>
          </cell>
          <cell r="D4805" t="str">
            <v xml:space="preserve">NON CORONARY INTRAVAS US      </v>
          </cell>
        </row>
        <row r="4806">
          <cell r="A4806">
            <v>41400250</v>
          </cell>
          <cell r="B4806">
            <v>414</v>
          </cell>
          <cell r="C4806">
            <v>38</v>
          </cell>
          <cell r="D4806" t="str">
            <v xml:space="preserve">NON CORONARY INTRAVAS US (S)  </v>
          </cell>
        </row>
        <row r="4807">
          <cell r="A4807">
            <v>41400268</v>
          </cell>
          <cell r="B4807">
            <v>430</v>
          </cell>
          <cell r="C4807">
            <v>46</v>
          </cell>
          <cell r="D4807" t="str">
            <v>NON CORONARY INTRAVAS US ADD S</v>
          </cell>
        </row>
        <row r="4808">
          <cell r="A4808">
            <v>41400276</v>
          </cell>
          <cell r="B4808">
            <v>431</v>
          </cell>
          <cell r="C4808">
            <v>38</v>
          </cell>
          <cell r="D4808" t="str">
            <v xml:space="preserve">FOREIGN BODY RETRIEVAL        </v>
          </cell>
        </row>
        <row r="4809">
          <cell r="A4809">
            <v>41400284</v>
          </cell>
          <cell r="B4809">
            <v>431</v>
          </cell>
          <cell r="C4809">
            <v>41</v>
          </cell>
          <cell r="D4809" t="str">
            <v xml:space="preserve">FLUORO GUIDED AAA GRAFT       </v>
          </cell>
        </row>
        <row r="4810">
          <cell r="A4810">
            <v>41400292</v>
          </cell>
          <cell r="B4810">
            <v>431</v>
          </cell>
          <cell r="C4810">
            <v>41</v>
          </cell>
          <cell r="D4810" t="str">
            <v xml:space="preserve">FLUORO GUIDED AAA CUFF        </v>
          </cell>
        </row>
        <row r="4811">
          <cell r="A4811">
            <v>41400300</v>
          </cell>
          <cell r="B4811">
            <v>414</v>
          </cell>
          <cell r="C4811">
            <v>38</v>
          </cell>
          <cell r="D4811" t="str">
            <v xml:space="preserve">NEPH TUBE CHANGE (S)          </v>
          </cell>
        </row>
        <row r="4812">
          <cell r="A4812">
            <v>41400318</v>
          </cell>
          <cell r="B4812">
            <v>431</v>
          </cell>
          <cell r="C4812">
            <v>41</v>
          </cell>
          <cell r="D4812" t="str">
            <v xml:space="preserve">SCLEROTHERAPY VEIN LIMB/TRUNK </v>
          </cell>
        </row>
        <row r="4813">
          <cell r="A4813">
            <v>41400326</v>
          </cell>
          <cell r="B4813">
            <v>431</v>
          </cell>
          <cell r="C4813">
            <v>41</v>
          </cell>
          <cell r="D4813" t="str">
            <v xml:space="preserve">SCLEROTHERAPY VEIN FACE       </v>
          </cell>
        </row>
        <row r="4814">
          <cell r="A4814">
            <v>41400334</v>
          </cell>
          <cell r="B4814">
            <v>431</v>
          </cell>
          <cell r="C4814">
            <v>41</v>
          </cell>
          <cell r="D4814" t="str">
            <v xml:space="preserve">SCLEROTHERAPY LEG SINGLE VEIN </v>
          </cell>
        </row>
        <row r="4815">
          <cell r="A4815">
            <v>41400342</v>
          </cell>
          <cell r="B4815">
            <v>431</v>
          </cell>
          <cell r="C4815">
            <v>41</v>
          </cell>
          <cell r="D4815" t="str">
            <v xml:space="preserve">SCLEROTHERAPY LEG MULTI VEIN  </v>
          </cell>
        </row>
        <row r="4816">
          <cell r="A4816">
            <v>41400391</v>
          </cell>
          <cell r="B4816">
            <v>414</v>
          </cell>
          <cell r="C4816">
            <v>38</v>
          </cell>
          <cell r="D4816" t="str">
            <v xml:space="preserve">XR UROGRAM ANTEGRADE BIL      </v>
          </cell>
        </row>
        <row r="4817">
          <cell r="A4817">
            <v>41400409</v>
          </cell>
          <cell r="B4817">
            <v>429</v>
          </cell>
          <cell r="C4817">
            <v>26</v>
          </cell>
          <cell r="D4817" t="str">
            <v xml:space="preserve">FACET INJECTION ADD LEVEL     </v>
          </cell>
        </row>
        <row r="4818">
          <cell r="A4818">
            <v>41400490</v>
          </cell>
          <cell r="B4818">
            <v>431</v>
          </cell>
          <cell r="C4818">
            <v>41</v>
          </cell>
          <cell r="D4818" t="str">
            <v xml:space="preserve">REPAIR ANY CVC                </v>
          </cell>
        </row>
        <row r="4819">
          <cell r="A4819">
            <v>41400508</v>
          </cell>
          <cell r="B4819">
            <v>414</v>
          </cell>
          <cell r="C4819">
            <v>38</v>
          </cell>
          <cell r="D4819" t="str">
            <v xml:space="preserve">XR LWR EXT INFANT 2+ VIEWS LT </v>
          </cell>
        </row>
        <row r="4820">
          <cell r="A4820">
            <v>41400516</v>
          </cell>
          <cell r="B4820">
            <v>414</v>
          </cell>
          <cell r="C4820">
            <v>38</v>
          </cell>
          <cell r="D4820" t="str">
            <v xml:space="preserve">LEFT UPPER EXT INFANT         </v>
          </cell>
        </row>
        <row r="4821">
          <cell r="A4821">
            <v>41400524</v>
          </cell>
          <cell r="B4821">
            <v>431</v>
          </cell>
          <cell r="C4821">
            <v>41</v>
          </cell>
          <cell r="D4821" t="str">
            <v>NON CORONARY INTRAVAS ADD VIEW</v>
          </cell>
        </row>
        <row r="4822">
          <cell r="A4822">
            <v>41400532</v>
          </cell>
          <cell r="B4822">
            <v>429</v>
          </cell>
          <cell r="C4822">
            <v>34</v>
          </cell>
          <cell r="D4822" t="str">
            <v xml:space="preserve">MAGNEVIST                     </v>
          </cell>
        </row>
        <row r="4823">
          <cell r="A4823">
            <v>41400540</v>
          </cell>
          <cell r="B4823">
            <v>414</v>
          </cell>
          <cell r="C4823">
            <v>40</v>
          </cell>
          <cell r="D4823" t="str">
            <v xml:space="preserve">CHEST ABDOMENT FILM PEDS      </v>
          </cell>
        </row>
        <row r="4824">
          <cell r="A4824">
            <v>41400557</v>
          </cell>
          <cell r="B4824">
            <v>431</v>
          </cell>
          <cell r="C4824">
            <v>41</v>
          </cell>
          <cell r="D4824" t="str">
            <v xml:space="preserve">VENOUS ANGIOPLASTY, IPEN,INIT </v>
          </cell>
        </row>
        <row r="4825">
          <cell r="A4825">
            <v>41400565</v>
          </cell>
          <cell r="B4825">
            <v>431</v>
          </cell>
          <cell r="C4825">
            <v>41</v>
          </cell>
          <cell r="D4825" t="str">
            <v>VENOUS ANGIOPLASTY, OPEN,EA AD</v>
          </cell>
        </row>
        <row r="4826">
          <cell r="A4826">
            <v>41400573</v>
          </cell>
          <cell r="B4826">
            <v>431</v>
          </cell>
          <cell r="C4826">
            <v>41</v>
          </cell>
          <cell r="D4826" t="str">
            <v>FLURO GUID CVD PLAC/REPLACE/RE</v>
          </cell>
        </row>
        <row r="4827">
          <cell r="A4827">
            <v>41400581</v>
          </cell>
          <cell r="B4827">
            <v>431</v>
          </cell>
          <cell r="C4827">
            <v>41</v>
          </cell>
          <cell r="D4827" t="str">
            <v xml:space="preserve">TRANSCATHETER BIOPSY          </v>
          </cell>
        </row>
        <row r="4828">
          <cell r="A4828">
            <v>41400599</v>
          </cell>
          <cell r="B4828">
            <v>431</v>
          </cell>
          <cell r="C4828">
            <v>41</v>
          </cell>
          <cell r="D4828" t="str">
            <v xml:space="preserve">TRANSCATHETER BIOOSY S&amp;I      </v>
          </cell>
        </row>
        <row r="4829">
          <cell r="A4829">
            <v>41400607</v>
          </cell>
          <cell r="B4829">
            <v>429</v>
          </cell>
          <cell r="C4829">
            <v>34</v>
          </cell>
          <cell r="D4829" t="str">
            <v xml:space="preserve">IMPLANTABLE DIALYSIS PORT     </v>
          </cell>
        </row>
        <row r="4830">
          <cell r="A4830">
            <v>41400615</v>
          </cell>
          <cell r="B4830">
            <v>431</v>
          </cell>
          <cell r="C4830">
            <v>41</v>
          </cell>
          <cell r="D4830" t="str">
            <v xml:space="preserve">TUNNELED CATH/TESSIO OR ASH   </v>
          </cell>
        </row>
        <row r="4831">
          <cell r="A4831">
            <v>41400623</v>
          </cell>
          <cell r="B4831">
            <v>431</v>
          </cell>
          <cell r="C4831">
            <v>41</v>
          </cell>
          <cell r="D4831" t="str">
            <v xml:space="preserve">FOREIGN BODY RETRIEVAL (S)    </v>
          </cell>
        </row>
        <row r="4832">
          <cell r="A4832">
            <v>41400631</v>
          </cell>
          <cell r="B4832">
            <v>429</v>
          </cell>
          <cell r="C4832">
            <v>34</v>
          </cell>
          <cell r="D4832" t="str">
            <v xml:space="preserve">FOREIGN BODY RETRIEVAL        </v>
          </cell>
        </row>
        <row r="4833">
          <cell r="A4833">
            <v>41400649</v>
          </cell>
          <cell r="B4833">
            <v>431</v>
          </cell>
          <cell r="C4833">
            <v>41</v>
          </cell>
          <cell r="D4833" t="str">
            <v>THROMBOLYTIC DECLOTTING ACCESS</v>
          </cell>
        </row>
        <row r="4834">
          <cell r="A4834">
            <v>41400656</v>
          </cell>
          <cell r="B4834">
            <v>431</v>
          </cell>
          <cell r="C4834">
            <v>41</v>
          </cell>
          <cell r="D4834" t="str">
            <v xml:space="preserve">SUPRAPUBIC CATHETER           </v>
          </cell>
        </row>
        <row r="4835">
          <cell r="A4835">
            <v>41400664</v>
          </cell>
          <cell r="B4835">
            <v>431</v>
          </cell>
          <cell r="C4835">
            <v>41</v>
          </cell>
          <cell r="D4835" t="str">
            <v xml:space="preserve">LIVER TUMOR ABLATION-RADIO    </v>
          </cell>
        </row>
        <row r="4836">
          <cell r="A4836">
            <v>41400672</v>
          </cell>
          <cell r="B4836">
            <v>431</v>
          </cell>
          <cell r="C4836">
            <v>41</v>
          </cell>
          <cell r="D4836" t="str">
            <v xml:space="preserve">INF/THROMBOLYSIS              </v>
          </cell>
        </row>
        <row r="4837">
          <cell r="A4837">
            <v>41400680</v>
          </cell>
          <cell r="B4837">
            <v>431</v>
          </cell>
          <cell r="C4837">
            <v>41</v>
          </cell>
          <cell r="D4837" t="str">
            <v xml:space="preserve">INF/NONTHROMBOLYTIC           </v>
          </cell>
        </row>
        <row r="4838">
          <cell r="A4838">
            <v>41400698</v>
          </cell>
          <cell r="B4838">
            <v>431</v>
          </cell>
          <cell r="C4838">
            <v>41</v>
          </cell>
          <cell r="D4838" t="str">
            <v xml:space="preserve">EX/MAN/EXIS/CTH DURING THR    </v>
          </cell>
        </row>
        <row r="4839">
          <cell r="A4839">
            <v>41400706</v>
          </cell>
          <cell r="B4839">
            <v>431</v>
          </cell>
          <cell r="C4839">
            <v>41</v>
          </cell>
          <cell r="D4839" t="str">
            <v xml:space="preserve">PTA/TIB/PER/ART/BRANCHES      </v>
          </cell>
        </row>
        <row r="4840">
          <cell r="A4840">
            <v>41400714</v>
          </cell>
          <cell r="B4840">
            <v>431</v>
          </cell>
          <cell r="C4840">
            <v>41</v>
          </cell>
          <cell r="D4840" t="str">
            <v xml:space="preserve">PTA/REN/VIS/ARTERY            </v>
          </cell>
        </row>
        <row r="4841">
          <cell r="A4841">
            <v>41400722</v>
          </cell>
          <cell r="B4841">
            <v>431</v>
          </cell>
          <cell r="C4841">
            <v>41</v>
          </cell>
          <cell r="D4841" t="str">
            <v xml:space="preserve">PTA/AORTA                     </v>
          </cell>
        </row>
        <row r="4842">
          <cell r="A4842">
            <v>41400730</v>
          </cell>
          <cell r="B4842">
            <v>431</v>
          </cell>
          <cell r="C4842">
            <v>41</v>
          </cell>
          <cell r="D4842" t="str">
            <v xml:space="preserve">PTA/ILIAC ARTERY              </v>
          </cell>
        </row>
        <row r="4843">
          <cell r="A4843">
            <v>41400748</v>
          </cell>
          <cell r="B4843">
            <v>431</v>
          </cell>
          <cell r="C4843">
            <v>41</v>
          </cell>
          <cell r="D4843" t="str">
            <v xml:space="preserve">PTA/FEM/POP/ARTERY            </v>
          </cell>
        </row>
        <row r="4844">
          <cell r="A4844">
            <v>41400755</v>
          </cell>
          <cell r="B4844">
            <v>431</v>
          </cell>
          <cell r="C4844">
            <v>41</v>
          </cell>
          <cell r="D4844" t="str">
            <v xml:space="preserve">PTA/BRACHIOCEPHALIC ART       </v>
          </cell>
        </row>
        <row r="4845">
          <cell r="A4845">
            <v>41400763</v>
          </cell>
          <cell r="B4845">
            <v>431</v>
          </cell>
          <cell r="C4845">
            <v>41</v>
          </cell>
          <cell r="D4845" t="str">
            <v xml:space="preserve">PTA/VENOUS                    </v>
          </cell>
        </row>
        <row r="4846">
          <cell r="A4846">
            <v>41400771</v>
          </cell>
          <cell r="B4846">
            <v>431</v>
          </cell>
          <cell r="C4846">
            <v>41</v>
          </cell>
          <cell r="D4846" t="str">
            <v xml:space="preserve">PTA/EA/ADD/TIB-PER/VESSEL     </v>
          </cell>
        </row>
        <row r="4847">
          <cell r="A4847">
            <v>41400789</v>
          </cell>
          <cell r="B4847">
            <v>431</v>
          </cell>
          <cell r="C4847">
            <v>41</v>
          </cell>
          <cell r="D4847" t="str">
            <v xml:space="preserve">PTA/EA/ADD/VIS/VESSEL         </v>
          </cell>
        </row>
        <row r="4848">
          <cell r="A4848">
            <v>41400797</v>
          </cell>
          <cell r="B4848">
            <v>431</v>
          </cell>
          <cell r="C4848">
            <v>41</v>
          </cell>
          <cell r="D4848" t="str">
            <v xml:space="preserve">PTA/EA/ADD/ILIAC/VESSEL       </v>
          </cell>
        </row>
        <row r="4849">
          <cell r="A4849">
            <v>41400805</v>
          </cell>
          <cell r="B4849">
            <v>431</v>
          </cell>
          <cell r="C4849">
            <v>41</v>
          </cell>
          <cell r="D4849" t="str">
            <v xml:space="preserve">PTA/EA/ADD/FEM/POP/VESSEL     </v>
          </cell>
        </row>
        <row r="4850">
          <cell r="A4850">
            <v>41400813</v>
          </cell>
          <cell r="B4850">
            <v>431</v>
          </cell>
          <cell r="C4850">
            <v>41</v>
          </cell>
          <cell r="D4850" t="str">
            <v xml:space="preserve">PTA/EA/ADD/BRACHIO/VESSEL     </v>
          </cell>
        </row>
        <row r="4851">
          <cell r="A4851">
            <v>41400821</v>
          </cell>
          <cell r="B4851">
            <v>431</v>
          </cell>
          <cell r="C4851">
            <v>41</v>
          </cell>
          <cell r="D4851" t="str">
            <v xml:space="preserve">TA, RENAL/VIS/ARTERY          </v>
          </cell>
        </row>
        <row r="4852">
          <cell r="A4852">
            <v>41400839</v>
          </cell>
          <cell r="B4852">
            <v>431</v>
          </cell>
          <cell r="C4852">
            <v>41</v>
          </cell>
          <cell r="D4852" t="str">
            <v xml:space="preserve">TA,AORTA                      </v>
          </cell>
        </row>
        <row r="4853">
          <cell r="A4853">
            <v>41400847</v>
          </cell>
          <cell r="B4853">
            <v>431</v>
          </cell>
          <cell r="C4853">
            <v>41</v>
          </cell>
          <cell r="D4853" t="str">
            <v xml:space="preserve">TA/ILIAC ARTERY               </v>
          </cell>
        </row>
        <row r="4854">
          <cell r="A4854">
            <v>41400854</v>
          </cell>
          <cell r="B4854">
            <v>431</v>
          </cell>
          <cell r="C4854">
            <v>41</v>
          </cell>
          <cell r="D4854" t="str">
            <v xml:space="preserve">TA/FEM/POP/ARTERY             </v>
          </cell>
        </row>
        <row r="4855">
          <cell r="A4855">
            <v>41400862</v>
          </cell>
          <cell r="B4855">
            <v>431</v>
          </cell>
          <cell r="C4855">
            <v>41</v>
          </cell>
          <cell r="D4855" t="str">
            <v xml:space="preserve">TA/BRACHIO/CEPH/VESSELS       </v>
          </cell>
        </row>
        <row r="4856">
          <cell r="A4856">
            <v>41400870</v>
          </cell>
          <cell r="B4856">
            <v>431</v>
          </cell>
          <cell r="C4856">
            <v>41</v>
          </cell>
          <cell r="D4856" t="str">
            <v xml:space="preserve">TA/TIB/PER/VESSEL             </v>
          </cell>
        </row>
        <row r="4857">
          <cell r="A4857">
            <v>41400888</v>
          </cell>
          <cell r="B4857">
            <v>431</v>
          </cell>
          <cell r="C4857">
            <v>41</v>
          </cell>
          <cell r="D4857" t="str">
            <v xml:space="preserve">INTRAVAS/STENT OPEN INIT      </v>
          </cell>
        </row>
        <row r="4858">
          <cell r="A4858">
            <v>41400896</v>
          </cell>
          <cell r="B4858">
            <v>431</v>
          </cell>
          <cell r="C4858">
            <v>41</v>
          </cell>
          <cell r="D4858" t="str">
            <v xml:space="preserve">INTRAVAS/STENT/OP/EA/ADD      </v>
          </cell>
        </row>
        <row r="4859">
          <cell r="A4859">
            <v>41400904</v>
          </cell>
          <cell r="B4859">
            <v>431</v>
          </cell>
          <cell r="C4859">
            <v>41</v>
          </cell>
          <cell r="D4859" t="str">
            <v>CLOT REMOVE FOR DIALYSIS GRAFT</v>
          </cell>
        </row>
        <row r="4860">
          <cell r="A4860">
            <v>41400912</v>
          </cell>
          <cell r="B4860">
            <v>431</v>
          </cell>
          <cell r="C4860">
            <v>41</v>
          </cell>
          <cell r="D4860" t="str">
            <v xml:space="preserve">SELECT CATH DIALYSIS GRAFT    </v>
          </cell>
        </row>
        <row r="4861">
          <cell r="A4861">
            <v>41400920</v>
          </cell>
          <cell r="B4861">
            <v>431</v>
          </cell>
          <cell r="C4861">
            <v>41</v>
          </cell>
          <cell r="D4861" t="str">
            <v>ADDITIONAL PUNC/DOC-IN-DICTATE</v>
          </cell>
        </row>
        <row r="4862">
          <cell r="A4862">
            <v>41400938</v>
          </cell>
          <cell r="B4862">
            <v>429</v>
          </cell>
          <cell r="C4862">
            <v>8</v>
          </cell>
          <cell r="D4862" t="str">
            <v xml:space="preserve">CONTRAST PACK HIGH RISK       </v>
          </cell>
        </row>
        <row r="4863">
          <cell r="A4863">
            <v>41400946</v>
          </cell>
          <cell r="B4863">
            <v>414</v>
          </cell>
          <cell r="C4863">
            <v>38</v>
          </cell>
          <cell r="D4863" t="str">
            <v>PARAVERT FACET JNT C/T ADD LEV</v>
          </cell>
        </row>
        <row r="4864">
          <cell r="A4864">
            <v>41400953</v>
          </cell>
          <cell r="B4864">
            <v>414</v>
          </cell>
          <cell r="C4864">
            <v>38</v>
          </cell>
          <cell r="D4864" t="str">
            <v>PARAVERTEBRAL FACET JNT LUMBER</v>
          </cell>
        </row>
        <row r="4865">
          <cell r="A4865">
            <v>41401027</v>
          </cell>
          <cell r="B4865">
            <v>414</v>
          </cell>
          <cell r="C4865">
            <v>38</v>
          </cell>
          <cell r="D4865" t="str">
            <v>EPIDURAL STERIOD INJ CERV/THOR</v>
          </cell>
        </row>
        <row r="4866">
          <cell r="A4866">
            <v>41401035</v>
          </cell>
          <cell r="B4866">
            <v>414</v>
          </cell>
          <cell r="C4866">
            <v>38</v>
          </cell>
          <cell r="D4866" t="str">
            <v xml:space="preserve">EPIDURAL STEROID INJ LUMBAR   </v>
          </cell>
        </row>
        <row r="4867">
          <cell r="A4867">
            <v>41401043</v>
          </cell>
          <cell r="B4867">
            <v>414</v>
          </cell>
          <cell r="C4867">
            <v>38</v>
          </cell>
          <cell r="D4867" t="str">
            <v xml:space="preserve">TRANSFORAMINAL INJ CERV/THOR  </v>
          </cell>
        </row>
        <row r="4868">
          <cell r="A4868">
            <v>41401050</v>
          </cell>
          <cell r="B4868">
            <v>414</v>
          </cell>
          <cell r="C4868">
            <v>38</v>
          </cell>
          <cell r="D4868" t="str">
            <v xml:space="preserve">TRANS INJ CERV/THOR ADD LEVEL </v>
          </cell>
        </row>
        <row r="4869">
          <cell r="A4869">
            <v>41401068</v>
          </cell>
          <cell r="B4869">
            <v>414</v>
          </cell>
          <cell r="C4869">
            <v>38</v>
          </cell>
          <cell r="D4869" t="str">
            <v xml:space="preserve">TRANSFORAMINAL INJ LUMBAR     </v>
          </cell>
        </row>
        <row r="4870">
          <cell r="A4870">
            <v>41401076</v>
          </cell>
          <cell r="B4870">
            <v>414</v>
          </cell>
          <cell r="C4870">
            <v>38</v>
          </cell>
          <cell r="D4870" t="str">
            <v xml:space="preserve">TRANS INJ LUMBAR AD KLEVEL    </v>
          </cell>
        </row>
        <row r="4871">
          <cell r="A4871">
            <v>41401084</v>
          </cell>
          <cell r="B4871">
            <v>414</v>
          </cell>
          <cell r="C4871">
            <v>38</v>
          </cell>
          <cell r="D4871" t="str">
            <v xml:space="preserve">INJECTION SI JOINT            </v>
          </cell>
        </row>
        <row r="4872">
          <cell r="A4872">
            <v>41401092</v>
          </cell>
          <cell r="B4872">
            <v>414</v>
          </cell>
          <cell r="C4872">
            <v>38</v>
          </cell>
          <cell r="D4872" t="str">
            <v xml:space="preserve">ARHTROGRAM SI JOINT           </v>
          </cell>
        </row>
        <row r="4873">
          <cell r="A4873">
            <v>41401100</v>
          </cell>
          <cell r="B4873">
            <v>431</v>
          </cell>
          <cell r="C4873">
            <v>41</v>
          </cell>
          <cell r="D4873" t="str">
            <v xml:space="preserve">CER/THOR DRAINAGE CATHETER    </v>
          </cell>
        </row>
        <row r="4874">
          <cell r="A4874">
            <v>41401118</v>
          </cell>
          <cell r="B4874">
            <v>431</v>
          </cell>
          <cell r="C4874">
            <v>41</v>
          </cell>
          <cell r="D4874" t="str">
            <v xml:space="preserve">LUMBAR DRAINAGE CATHETER      </v>
          </cell>
        </row>
        <row r="4875">
          <cell r="A4875">
            <v>41401126</v>
          </cell>
          <cell r="B4875">
            <v>414</v>
          </cell>
          <cell r="C4875">
            <v>38</v>
          </cell>
          <cell r="D4875" t="str">
            <v xml:space="preserve">INTRAOPERATIVE CHOLE ADD SET  </v>
          </cell>
        </row>
        <row r="4876">
          <cell r="A4876">
            <v>41401134</v>
          </cell>
          <cell r="B4876">
            <v>414</v>
          </cell>
          <cell r="C4876">
            <v>38</v>
          </cell>
          <cell r="D4876" t="str">
            <v xml:space="preserve">ERCP PANCREATIC               </v>
          </cell>
        </row>
        <row r="4877">
          <cell r="A4877">
            <v>41401142</v>
          </cell>
          <cell r="B4877">
            <v>414</v>
          </cell>
          <cell r="C4877">
            <v>38</v>
          </cell>
          <cell r="D4877" t="str">
            <v xml:space="preserve">ERCP BILIARY                  </v>
          </cell>
        </row>
        <row r="4878">
          <cell r="A4878">
            <v>41401159</v>
          </cell>
          <cell r="B4878">
            <v>414</v>
          </cell>
          <cell r="C4878">
            <v>38</v>
          </cell>
          <cell r="D4878" t="str">
            <v xml:space="preserve">BLADDER CATH (FOLEY)          </v>
          </cell>
        </row>
        <row r="4879">
          <cell r="A4879">
            <v>41401381</v>
          </cell>
          <cell r="B4879">
            <v>429</v>
          </cell>
          <cell r="C4879">
            <v>8</v>
          </cell>
          <cell r="D4879" t="str">
            <v xml:space="preserve">CONTRAST PACK GENERAL         </v>
          </cell>
        </row>
        <row r="4880">
          <cell r="A4880">
            <v>41401399</v>
          </cell>
          <cell r="B4880">
            <v>431</v>
          </cell>
          <cell r="C4880">
            <v>41</v>
          </cell>
          <cell r="D4880" t="str">
            <v xml:space="preserve">AAA TUBE PROSTHESIS (S)       </v>
          </cell>
        </row>
        <row r="4881">
          <cell r="A4881">
            <v>41401407</v>
          </cell>
          <cell r="B4881">
            <v>431</v>
          </cell>
          <cell r="C4881">
            <v>41</v>
          </cell>
          <cell r="D4881" t="str">
            <v xml:space="preserve">AAA MOD/BIF/PROSTHESIS        </v>
          </cell>
        </row>
        <row r="4882">
          <cell r="A4882">
            <v>41401415</v>
          </cell>
          <cell r="B4882">
            <v>431</v>
          </cell>
          <cell r="C4882">
            <v>41</v>
          </cell>
          <cell r="D4882" t="str">
            <v>REP ENDOVASC AAA UNIBODY 34804</v>
          </cell>
        </row>
        <row r="4883">
          <cell r="A4883">
            <v>41401423</v>
          </cell>
          <cell r="B4883">
            <v>431</v>
          </cell>
          <cell r="C4883">
            <v>41</v>
          </cell>
          <cell r="D4883" t="str">
            <v>AAA CUFF PROX OR DISTAL INITIL</v>
          </cell>
        </row>
        <row r="4884">
          <cell r="A4884">
            <v>41401431</v>
          </cell>
          <cell r="B4884">
            <v>431</v>
          </cell>
          <cell r="C4884">
            <v>41</v>
          </cell>
          <cell r="D4884" t="str">
            <v xml:space="preserve">AAA CUFF PROX OR DISTAL ADD   </v>
          </cell>
        </row>
        <row r="4885">
          <cell r="A4885">
            <v>41401449</v>
          </cell>
          <cell r="B4885">
            <v>431</v>
          </cell>
          <cell r="C4885">
            <v>41</v>
          </cell>
          <cell r="D4885" t="str">
            <v xml:space="preserve">EXPOSE SFA BILATERAL FOR AAA  </v>
          </cell>
        </row>
        <row r="4886">
          <cell r="A4886">
            <v>41401456</v>
          </cell>
          <cell r="B4886">
            <v>431</v>
          </cell>
          <cell r="C4886">
            <v>41</v>
          </cell>
          <cell r="D4886" t="str">
            <v>EXPOSE ILIAC BILATERAL FOR AAA</v>
          </cell>
        </row>
        <row r="4887">
          <cell r="A4887">
            <v>41401464</v>
          </cell>
          <cell r="B4887">
            <v>431</v>
          </cell>
          <cell r="C4887">
            <v>41</v>
          </cell>
          <cell r="D4887" t="str">
            <v xml:space="preserve">ENDO/PLCMNT/ILI/ART/OCC/DEV   </v>
          </cell>
        </row>
        <row r="4888">
          <cell r="A4888">
            <v>41401472</v>
          </cell>
          <cell r="B4888">
            <v>431</v>
          </cell>
          <cell r="C4888">
            <v>41</v>
          </cell>
          <cell r="D4888" t="str">
            <v xml:space="preserve">REPOSITION ANY CVC            </v>
          </cell>
        </row>
        <row r="4889">
          <cell r="A4889">
            <v>41401480</v>
          </cell>
          <cell r="B4889">
            <v>431</v>
          </cell>
          <cell r="C4889">
            <v>41</v>
          </cell>
          <cell r="D4889" t="str">
            <v xml:space="preserve">REPLACE/NONTUN/PICC/CATH      </v>
          </cell>
        </row>
        <row r="4890">
          <cell r="A4890">
            <v>41401506</v>
          </cell>
          <cell r="B4890">
            <v>431</v>
          </cell>
          <cell r="C4890">
            <v>41</v>
          </cell>
          <cell r="D4890" t="str">
            <v xml:space="preserve">TUN/CATH/PRT/REM/W/DISSEC     </v>
          </cell>
        </row>
        <row r="4891">
          <cell r="A4891">
            <v>41401514</v>
          </cell>
          <cell r="B4891">
            <v>431</v>
          </cell>
          <cell r="C4891">
            <v>41</v>
          </cell>
          <cell r="D4891" t="str">
            <v xml:space="preserve">HEP/VENO/W/PRESSURES          </v>
          </cell>
        </row>
        <row r="4892">
          <cell r="A4892">
            <v>41401522</v>
          </cell>
          <cell r="B4892">
            <v>431</v>
          </cell>
          <cell r="C4892">
            <v>41</v>
          </cell>
          <cell r="D4892" t="str">
            <v xml:space="preserve">HEP/VENO/W/O-PRESSURES        </v>
          </cell>
        </row>
        <row r="4893">
          <cell r="A4893">
            <v>41401530</v>
          </cell>
          <cell r="B4893">
            <v>431</v>
          </cell>
          <cell r="C4893">
            <v>41</v>
          </cell>
          <cell r="D4893" t="str">
            <v xml:space="preserve">INS HEPATIC SHUNT TIPS 37182  </v>
          </cell>
        </row>
        <row r="4894">
          <cell r="A4894">
            <v>41401548</v>
          </cell>
          <cell r="B4894">
            <v>431</v>
          </cell>
          <cell r="C4894">
            <v>41</v>
          </cell>
          <cell r="D4894" t="str">
            <v xml:space="preserve">TIPS REVISION/BALLOON         </v>
          </cell>
        </row>
        <row r="4895">
          <cell r="A4895">
            <v>41401555</v>
          </cell>
          <cell r="B4895">
            <v>431</v>
          </cell>
          <cell r="C4895">
            <v>41</v>
          </cell>
          <cell r="D4895" t="str">
            <v xml:space="preserve">EMBOLIZATION NON-NEURO        </v>
          </cell>
        </row>
        <row r="4896">
          <cell r="A4896">
            <v>41401563</v>
          </cell>
          <cell r="B4896">
            <v>431</v>
          </cell>
          <cell r="C4896">
            <v>41</v>
          </cell>
          <cell r="D4896" t="str">
            <v xml:space="preserve">EMBOLIZATION CNS              </v>
          </cell>
        </row>
        <row r="4897">
          <cell r="A4897">
            <v>41401571</v>
          </cell>
          <cell r="B4897">
            <v>431</v>
          </cell>
          <cell r="C4897">
            <v>41</v>
          </cell>
          <cell r="D4897" t="str">
            <v xml:space="preserve">EMBO (NON CNS) HEAD OR NECK   </v>
          </cell>
        </row>
        <row r="4898">
          <cell r="A4898">
            <v>41401589</v>
          </cell>
          <cell r="B4898">
            <v>431</v>
          </cell>
          <cell r="C4898">
            <v>41</v>
          </cell>
          <cell r="D4898" t="str">
            <v xml:space="preserve">IVC FILTER PLACEMENT          </v>
          </cell>
        </row>
        <row r="4899">
          <cell r="A4899">
            <v>41401605</v>
          </cell>
          <cell r="B4899">
            <v>431</v>
          </cell>
          <cell r="C4899">
            <v>41</v>
          </cell>
          <cell r="D4899" t="str">
            <v xml:space="preserve">PULMONARY UNILATERAL          </v>
          </cell>
        </row>
        <row r="4900">
          <cell r="A4900">
            <v>41401613</v>
          </cell>
          <cell r="B4900">
            <v>431</v>
          </cell>
          <cell r="C4900">
            <v>41</v>
          </cell>
          <cell r="D4900" t="str">
            <v xml:space="preserve">PERC BILI/DRAIN INT/EXT       </v>
          </cell>
        </row>
        <row r="4901">
          <cell r="A4901">
            <v>41401621</v>
          </cell>
          <cell r="B4901">
            <v>431</v>
          </cell>
          <cell r="C4901">
            <v>41</v>
          </cell>
          <cell r="D4901" t="str">
            <v xml:space="preserve">INJ/CHO/EXIST/CATH T-TUBE     </v>
          </cell>
        </row>
        <row r="4902">
          <cell r="A4902">
            <v>41401639</v>
          </cell>
          <cell r="B4902">
            <v>431</v>
          </cell>
          <cell r="C4902">
            <v>41</v>
          </cell>
          <cell r="D4902" t="str">
            <v xml:space="preserve">CHANGE OF BILIARY CATH        </v>
          </cell>
        </row>
        <row r="4903">
          <cell r="A4903">
            <v>41401720</v>
          </cell>
          <cell r="B4903">
            <v>414</v>
          </cell>
          <cell r="C4903">
            <v>38</v>
          </cell>
          <cell r="D4903" t="str">
            <v xml:space="preserve">CHEST OBLIQUES ONLY           </v>
          </cell>
        </row>
        <row r="4904">
          <cell r="A4904">
            <v>41401738</v>
          </cell>
          <cell r="B4904">
            <v>414</v>
          </cell>
          <cell r="C4904">
            <v>38</v>
          </cell>
          <cell r="D4904" t="str">
            <v xml:space="preserve">ABDOMEN 1 VIEW F/B            </v>
          </cell>
        </row>
        <row r="4905">
          <cell r="A4905">
            <v>41401746</v>
          </cell>
          <cell r="B4905">
            <v>431</v>
          </cell>
          <cell r="C4905">
            <v>41</v>
          </cell>
          <cell r="D4905" t="str">
            <v xml:space="preserve">NDL GUIDANCE FOR BIOPSY       </v>
          </cell>
        </row>
        <row r="4906">
          <cell r="A4906">
            <v>41401753</v>
          </cell>
          <cell r="B4906">
            <v>431</v>
          </cell>
          <cell r="C4906">
            <v>41</v>
          </cell>
          <cell r="D4906" t="str">
            <v xml:space="preserve">NERVE BLOCK CELIAC            </v>
          </cell>
        </row>
        <row r="4907">
          <cell r="A4907">
            <v>41401761</v>
          </cell>
          <cell r="B4907">
            <v>431</v>
          </cell>
          <cell r="C4907">
            <v>41</v>
          </cell>
          <cell r="D4907" t="str">
            <v xml:space="preserve">NERVE BLOCK HYPOGASTRIC       </v>
          </cell>
        </row>
        <row r="4908">
          <cell r="A4908">
            <v>41401779</v>
          </cell>
          <cell r="B4908">
            <v>431</v>
          </cell>
          <cell r="C4908">
            <v>41</v>
          </cell>
          <cell r="D4908" t="str">
            <v xml:space="preserve">PERC ATHERECTOMY FEM/POP      </v>
          </cell>
        </row>
        <row r="4909">
          <cell r="A4909">
            <v>41401787</v>
          </cell>
          <cell r="B4909">
            <v>431</v>
          </cell>
          <cell r="C4909">
            <v>41</v>
          </cell>
          <cell r="D4909" t="str">
            <v>ATHRCTMY TRANSLUM ILIAC  0238T</v>
          </cell>
        </row>
        <row r="4910">
          <cell r="A4910">
            <v>41401795</v>
          </cell>
          <cell r="B4910">
            <v>431</v>
          </cell>
          <cell r="C4910">
            <v>41</v>
          </cell>
          <cell r="D4910" t="str">
            <v>PERC ATHERECTOMY TIBIOPERONEAL</v>
          </cell>
        </row>
        <row r="4911">
          <cell r="A4911">
            <v>41401803</v>
          </cell>
          <cell r="B4911">
            <v>431</v>
          </cell>
          <cell r="C4911">
            <v>41</v>
          </cell>
          <cell r="D4911" t="str">
            <v>ATHRCTMY TRANSLUM BRACH  0237T</v>
          </cell>
        </row>
        <row r="4912">
          <cell r="A4912">
            <v>41401811</v>
          </cell>
          <cell r="B4912">
            <v>431</v>
          </cell>
          <cell r="C4912">
            <v>41</v>
          </cell>
          <cell r="D4912" t="str">
            <v xml:space="preserve">PERIPHERAL ARTERY ATHERECTOMY </v>
          </cell>
        </row>
        <row r="4913">
          <cell r="A4913">
            <v>41401829</v>
          </cell>
          <cell r="B4913">
            <v>431</v>
          </cell>
          <cell r="C4913">
            <v>41</v>
          </cell>
          <cell r="D4913" t="str">
            <v xml:space="preserve">PERIPHERAL ART ATHER ADD VESL </v>
          </cell>
        </row>
        <row r="4914">
          <cell r="A4914">
            <v>41401837</v>
          </cell>
          <cell r="B4914">
            <v>431</v>
          </cell>
          <cell r="C4914">
            <v>41</v>
          </cell>
          <cell r="D4914" t="str">
            <v xml:space="preserve">OPEN REPAIR BLOOD VSL LWR EXT </v>
          </cell>
        </row>
        <row r="4915">
          <cell r="A4915">
            <v>41401845</v>
          </cell>
          <cell r="B4915">
            <v>431</v>
          </cell>
          <cell r="C4915">
            <v>41</v>
          </cell>
          <cell r="D4915" t="str">
            <v>OPEN REP BLD VSL GRAFT LWR EXT</v>
          </cell>
        </row>
        <row r="4916">
          <cell r="A4916">
            <v>41401852</v>
          </cell>
          <cell r="B4916">
            <v>414</v>
          </cell>
          <cell r="C4916">
            <v>38</v>
          </cell>
          <cell r="D4916" t="str">
            <v xml:space="preserve">THERAPEUTIC INJ SINUS TRACT   </v>
          </cell>
        </row>
        <row r="4917">
          <cell r="A4917">
            <v>41401860</v>
          </cell>
          <cell r="B4917">
            <v>414</v>
          </cell>
          <cell r="C4917">
            <v>38</v>
          </cell>
          <cell r="D4917" t="str">
            <v>INJ HIP ARTHROGRAM W/O ANESTHE</v>
          </cell>
        </row>
        <row r="4918">
          <cell r="A4918">
            <v>41401878</v>
          </cell>
          <cell r="B4918">
            <v>414</v>
          </cell>
          <cell r="C4918">
            <v>38</v>
          </cell>
          <cell r="D4918" t="str">
            <v xml:space="preserve">INJ HIP ARTHROGRAM W/ANESTHES </v>
          </cell>
        </row>
        <row r="4919">
          <cell r="A4919">
            <v>41401886</v>
          </cell>
          <cell r="B4919">
            <v>414</v>
          </cell>
          <cell r="C4919">
            <v>38</v>
          </cell>
          <cell r="D4919" t="str">
            <v>INJ NEUROLYTIC EPIDUR CER/THOR</v>
          </cell>
        </row>
        <row r="4920">
          <cell r="A4920">
            <v>41401894</v>
          </cell>
          <cell r="B4920">
            <v>414</v>
          </cell>
          <cell r="C4920">
            <v>38</v>
          </cell>
          <cell r="D4920" t="str">
            <v>INJ NEUROLYTIC EPIDURAL  LUMBR</v>
          </cell>
        </row>
        <row r="4921">
          <cell r="A4921">
            <v>41401902</v>
          </cell>
          <cell r="B4921">
            <v>414</v>
          </cell>
          <cell r="C4921">
            <v>38</v>
          </cell>
          <cell r="D4921" t="str">
            <v xml:space="preserve">INJ SHOUDER ARTHROGRAM        </v>
          </cell>
        </row>
        <row r="4922">
          <cell r="A4922">
            <v>41401910</v>
          </cell>
          <cell r="B4922">
            <v>414</v>
          </cell>
          <cell r="C4922">
            <v>38</v>
          </cell>
          <cell r="D4922" t="str">
            <v xml:space="preserve">INJ ELBOW ARTHROGRAM          </v>
          </cell>
        </row>
        <row r="4923">
          <cell r="A4923">
            <v>41401928</v>
          </cell>
          <cell r="B4923">
            <v>414</v>
          </cell>
          <cell r="C4923">
            <v>38</v>
          </cell>
          <cell r="D4923" t="str">
            <v xml:space="preserve">INJ KNEE ARTHROGRAM           </v>
          </cell>
        </row>
        <row r="4924">
          <cell r="A4924">
            <v>41401936</v>
          </cell>
          <cell r="B4924">
            <v>414</v>
          </cell>
          <cell r="C4924">
            <v>38</v>
          </cell>
          <cell r="D4924" t="str">
            <v xml:space="preserve">INJ ANKLE ARTHROGRAM          </v>
          </cell>
        </row>
        <row r="4925">
          <cell r="A4925">
            <v>41401944</v>
          </cell>
          <cell r="B4925">
            <v>414</v>
          </cell>
          <cell r="C4925">
            <v>38</v>
          </cell>
          <cell r="D4925" t="str">
            <v xml:space="preserve">INJ FOR SIALOGRAPHY           </v>
          </cell>
        </row>
        <row r="4926">
          <cell r="A4926">
            <v>41401951</v>
          </cell>
          <cell r="B4926">
            <v>431</v>
          </cell>
          <cell r="C4926">
            <v>41</v>
          </cell>
          <cell r="D4926" t="str">
            <v xml:space="preserve">STNT PERC CARTD VERT 1ST      </v>
          </cell>
        </row>
        <row r="4927">
          <cell r="A4927">
            <v>41401969</v>
          </cell>
          <cell r="B4927">
            <v>431</v>
          </cell>
          <cell r="C4927">
            <v>41</v>
          </cell>
          <cell r="D4927" t="str">
            <v xml:space="preserve">STNT PERC CARTD VERT ADL      </v>
          </cell>
        </row>
        <row r="4928">
          <cell r="A4928">
            <v>41401977</v>
          </cell>
          <cell r="B4928">
            <v>431</v>
          </cell>
          <cell r="C4928">
            <v>41</v>
          </cell>
          <cell r="D4928" t="str">
            <v xml:space="preserve">STENT FOR ILIAC REPAIR        </v>
          </cell>
        </row>
        <row r="4929">
          <cell r="A4929">
            <v>41401985</v>
          </cell>
          <cell r="B4929">
            <v>429</v>
          </cell>
          <cell r="C4929">
            <v>34</v>
          </cell>
          <cell r="D4929" t="str">
            <v xml:space="preserve">TRANSCATH ILIAC STENT         </v>
          </cell>
        </row>
        <row r="4930">
          <cell r="A4930">
            <v>41401993</v>
          </cell>
          <cell r="B4930">
            <v>431</v>
          </cell>
          <cell r="C4930">
            <v>41</v>
          </cell>
          <cell r="D4930" t="str">
            <v>ART MECH THROMBECTOMY INIT VES</v>
          </cell>
        </row>
        <row r="4931">
          <cell r="A4931">
            <v>41402009</v>
          </cell>
          <cell r="B4931">
            <v>431</v>
          </cell>
          <cell r="C4931">
            <v>38</v>
          </cell>
          <cell r="D4931" t="str">
            <v>LOCM OPTIRAY 320 300-399 MG 1L</v>
          </cell>
        </row>
        <row r="4932">
          <cell r="A4932">
            <v>41403155</v>
          </cell>
          <cell r="B4932">
            <v>431</v>
          </cell>
          <cell r="C4932">
            <v>38</v>
          </cell>
          <cell r="D4932" t="str">
            <v>CON MAGNEVIST 15MLRFID PER 1ML</v>
          </cell>
        </row>
        <row r="4933">
          <cell r="A4933">
            <v>41403171</v>
          </cell>
          <cell r="B4933">
            <v>431</v>
          </cell>
          <cell r="C4933">
            <v>38</v>
          </cell>
          <cell r="D4933" t="str">
            <v>HOCM CYSTO-CONRAY II &lt;=149 1ML</v>
          </cell>
        </row>
        <row r="4934">
          <cell r="A4934">
            <v>41403197</v>
          </cell>
          <cell r="B4934">
            <v>431</v>
          </cell>
          <cell r="C4934">
            <v>38</v>
          </cell>
          <cell r="D4934" t="str">
            <v>LOCM OMNIPAQUE 350 300-399 1 L</v>
          </cell>
        </row>
        <row r="4935">
          <cell r="A4935">
            <v>41403213</v>
          </cell>
          <cell r="B4935">
            <v>417</v>
          </cell>
          <cell r="C4935">
            <v>47</v>
          </cell>
          <cell r="D4935" t="str">
            <v xml:space="preserve">LOCM HEXABRIX 320 300-399 1ML </v>
          </cell>
        </row>
        <row r="4936">
          <cell r="A4936">
            <v>41403221</v>
          </cell>
          <cell r="B4936">
            <v>431</v>
          </cell>
          <cell r="C4936">
            <v>38</v>
          </cell>
          <cell r="D4936" t="str">
            <v xml:space="preserve">CON OPTIMARK PER 1ML          </v>
          </cell>
        </row>
        <row r="4937">
          <cell r="A4937">
            <v>41410010</v>
          </cell>
          <cell r="B4937">
            <v>414</v>
          </cell>
          <cell r="C4937">
            <v>38</v>
          </cell>
          <cell r="D4937" t="str">
            <v xml:space="preserve">COMPLETE SMALL BOWEL          </v>
          </cell>
        </row>
        <row r="4938">
          <cell r="A4938">
            <v>41410028</v>
          </cell>
          <cell r="B4938">
            <v>414</v>
          </cell>
          <cell r="C4938">
            <v>38</v>
          </cell>
          <cell r="D4938" t="str">
            <v xml:space="preserve">ORBITS                        </v>
          </cell>
        </row>
        <row r="4939">
          <cell r="A4939">
            <v>41410036</v>
          </cell>
          <cell r="B4939">
            <v>414</v>
          </cell>
          <cell r="C4939">
            <v>38</v>
          </cell>
          <cell r="D4939" t="str">
            <v xml:space="preserve">ADDENDUM RADIOLOGY         N  </v>
          </cell>
        </row>
        <row r="4940">
          <cell r="A4940">
            <v>41410077</v>
          </cell>
          <cell r="B4940">
            <v>414</v>
          </cell>
          <cell r="C4940">
            <v>38</v>
          </cell>
          <cell r="D4940" t="str">
            <v xml:space="preserve">ELBOW ARTHROGRAM              </v>
          </cell>
        </row>
        <row r="4941">
          <cell r="A4941">
            <v>41410085</v>
          </cell>
          <cell r="B4941">
            <v>414</v>
          </cell>
          <cell r="C4941">
            <v>38</v>
          </cell>
          <cell r="D4941" t="str">
            <v xml:space="preserve">WRIST AFTHROGRAM              </v>
          </cell>
        </row>
        <row r="4942">
          <cell r="A4942">
            <v>41410093</v>
          </cell>
          <cell r="B4942">
            <v>414</v>
          </cell>
          <cell r="C4942">
            <v>40</v>
          </cell>
          <cell r="D4942" t="str">
            <v xml:space="preserve">CHEST PICC CATH PLC/PORT      </v>
          </cell>
        </row>
        <row r="4943">
          <cell r="A4943">
            <v>41410101</v>
          </cell>
          <cell r="B4943">
            <v>414</v>
          </cell>
          <cell r="C4943">
            <v>38</v>
          </cell>
          <cell r="D4943" t="str">
            <v xml:space="preserve">LEFT HIP PROSTHESIS           </v>
          </cell>
        </row>
        <row r="4944">
          <cell r="A4944">
            <v>41410127</v>
          </cell>
          <cell r="B4944">
            <v>414</v>
          </cell>
          <cell r="C4944">
            <v>38</v>
          </cell>
          <cell r="D4944" t="str">
            <v xml:space="preserve">CHEST 2 VIEWS                 </v>
          </cell>
        </row>
        <row r="4945">
          <cell r="A4945">
            <v>41410135</v>
          </cell>
          <cell r="B4945">
            <v>414</v>
          </cell>
          <cell r="C4945">
            <v>40</v>
          </cell>
          <cell r="D4945" t="str">
            <v xml:space="preserve">CHEST 1 VIEW               N  </v>
          </cell>
        </row>
        <row r="4946">
          <cell r="A4946">
            <v>41410143</v>
          </cell>
          <cell r="B4946">
            <v>414</v>
          </cell>
          <cell r="C4946">
            <v>38</v>
          </cell>
          <cell r="D4946" t="str">
            <v xml:space="preserve">PATELLA MERCHANT              </v>
          </cell>
        </row>
        <row r="4947">
          <cell r="A4947">
            <v>41410218</v>
          </cell>
          <cell r="B4947">
            <v>414</v>
          </cell>
          <cell r="C4947">
            <v>38</v>
          </cell>
          <cell r="D4947" t="str">
            <v>LOCM ULTRAVIST 150 100-199 1ML</v>
          </cell>
        </row>
        <row r="4948">
          <cell r="A4948">
            <v>41410226</v>
          </cell>
          <cell r="B4948">
            <v>414</v>
          </cell>
          <cell r="C4948">
            <v>38</v>
          </cell>
          <cell r="D4948" t="str">
            <v>LOCM OMNIPAQUE 140 100-199 1ML</v>
          </cell>
        </row>
        <row r="4949">
          <cell r="A4949">
            <v>41410267</v>
          </cell>
          <cell r="B4949">
            <v>431</v>
          </cell>
          <cell r="C4949">
            <v>41</v>
          </cell>
          <cell r="D4949" t="str">
            <v xml:space="preserve">ANGIO ARTERIOVENOUS SHUNT     </v>
          </cell>
        </row>
        <row r="4950">
          <cell r="A4950">
            <v>41410275</v>
          </cell>
          <cell r="B4950">
            <v>414</v>
          </cell>
          <cell r="C4950">
            <v>38</v>
          </cell>
          <cell r="D4950" t="str">
            <v xml:space="preserve">SELECT AV DIALYSIS GRAFT      </v>
          </cell>
        </row>
        <row r="4951">
          <cell r="A4951">
            <v>41410309</v>
          </cell>
          <cell r="B4951">
            <v>442</v>
          </cell>
          <cell r="C4951">
            <v>80</v>
          </cell>
          <cell r="D4951" t="str">
            <v xml:space="preserve">3D RENDERING W/POSTPROCESS    </v>
          </cell>
        </row>
        <row r="4952">
          <cell r="A4952">
            <v>41410465</v>
          </cell>
          <cell r="B4952">
            <v>431</v>
          </cell>
          <cell r="C4952">
            <v>41</v>
          </cell>
          <cell r="D4952" t="str">
            <v xml:space="preserve">ANGIO CAROTID CEREB UNI       </v>
          </cell>
        </row>
        <row r="4953">
          <cell r="A4953">
            <v>41410564</v>
          </cell>
          <cell r="B4953">
            <v>431</v>
          </cell>
          <cell r="C4953">
            <v>41</v>
          </cell>
          <cell r="D4953" t="str">
            <v xml:space="preserve">CONTRAST GUIDED PERC TUBE CHG </v>
          </cell>
        </row>
        <row r="4954">
          <cell r="A4954">
            <v>41410713</v>
          </cell>
          <cell r="B4954">
            <v>431</v>
          </cell>
          <cell r="C4954">
            <v>41</v>
          </cell>
          <cell r="D4954" t="str">
            <v xml:space="preserve">ANGIO EXTREMITY UNILAT        </v>
          </cell>
        </row>
        <row r="4955">
          <cell r="A4955">
            <v>41410796</v>
          </cell>
          <cell r="B4955">
            <v>431</v>
          </cell>
          <cell r="C4955">
            <v>41</v>
          </cell>
          <cell r="D4955" t="str">
            <v xml:space="preserve">TRANSCATH EMBOLIZATION        </v>
          </cell>
        </row>
        <row r="4956">
          <cell r="A4956">
            <v>41410820</v>
          </cell>
          <cell r="B4956">
            <v>431</v>
          </cell>
          <cell r="C4956">
            <v>41</v>
          </cell>
          <cell r="D4956" t="str">
            <v xml:space="preserve">TRANSCATH INFUS THERAPY       </v>
          </cell>
        </row>
        <row r="4957">
          <cell r="A4957">
            <v>41410986</v>
          </cell>
          <cell r="B4957">
            <v>431</v>
          </cell>
          <cell r="C4957">
            <v>41</v>
          </cell>
          <cell r="D4957" t="str">
            <v xml:space="preserve">FLUORO GUIDED PERC G-TUBE     </v>
          </cell>
        </row>
        <row r="4958">
          <cell r="A4958">
            <v>41411075</v>
          </cell>
          <cell r="B4958">
            <v>431</v>
          </cell>
          <cell r="C4958">
            <v>41</v>
          </cell>
          <cell r="D4958" t="str">
            <v xml:space="preserve">FLUORO GUIDED NEPH DILATION   </v>
          </cell>
        </row>
        <row r="4959">
          <cell r="A4959">
            <v>41411083</v>
          </cell>
          <cell r="B4959">
            <v>431</v>
          </cell>
          <cell r="C4959">
            <v>41</v>
          </cell>
          <cell r="D4959" t="str">
            <v xml:space="preserve">INS ENDOVASC VENA CAVA FILTER </v>
          </cell>
        </row>
        <row r="4960">
          <cell r="A4960">
            <v>41411125</v>
          </cell>
          <cell r="B4960">
            <v>431</v>
          </cell>
          <cell r="C4960">
            <v>41</v>
          </cell>
          <cell r="D4960" t="str">
            <v xml:space="preserve">US GUIDE NDL PLCMT            </v>
          </cell>
        </row>
        <row r="4961">
          <cell r="A4961">
            <v>41411141</v>
          </cell>
          <cell r="B4961">
            <v>431</v>
          </cell>
          <cell r="C4961">
            <v>41</v>
          </cell>
          <cell r="D4961" t="str">
            <v>FLUORO GUIDED NEPH CATH INSERT</v>
          </cell>
        </row>
        <row r="4962">
          <cell r="A4962">
            <v>41411257</v>
          </cell>
          <cell r="B4962">
            <v>431</v>
          </cell>
          <cell r="C4962">
            <v>41</v>
          </cell>
          <cell r="D4962" t="str">
            <v xml:space="preserve">NEPHROSTOGRM                  </v>
          </cell>
        </row>
        <row r="4963">
          <cell r="A4963">
            <v>41411406</v>
          </cell>
          <cell r="B4963">
            <v>429</v>
          </cell>
          <cell r="C4963">
            <v>34</v>
          </cell>
          <cell r="D4963" t="str">
            <v xml:space="preserve">RENIN STUDY                   </v>
          </cell>
        </row>
        <row r="4964">
          <cell r="A4964">
            <v>41411661</v>
          </cell>
          <cell r="B4964">
            <v>429</v>
          </cell>
          <cell r="C4964">
            <v>41</v>
          </cell>
          <cell r="D4964" t="str">
            <v xml:space="preserve">SUBTRACTION                   </v>
          </cell>
        </row>
        <row r="4965">
          <cell r="A4965">
            <v>41411737</v>
          </cell>
          <cell r="B4965">
            <v>429</v>
          </cell>
          <cell r="C4965">
            <v>34</v>
          </cell>
          <cell r="D4965" t="str">
            <v xml:space="preserve">THORACENTESIS NEEDLE ASP ONLY </v>
          </cell>
        </row>
        <row r="4966">
          <cell r="A4966">
            <v>41411893</v>
          </cell>
          <cell r="B4966">
            <v>431</v>
          </cell>
          <cell r="C4966">
            <v>41</v>
          </cell>
          <cell r="D4966" t="str">
            <v xml:space="preserve">VENOGRAM EXTREMITY UNIT       </v>
          </cell>
        </row>
        <row r="4967">
          <cell r="A4967">
            <v>41420050</v>
          </cell>
          <cell r="B4967">
            <v>414</v>
          </cell>
          <cell r="C4967">
            <v>38</v>
          </cell>
          <cell r="D4967" t="str">
            <v xml:space="preserve">MANDIBLE LTD                  </v>
          </cell>
        </row>
        <row r="4968">
          <cell r="A4968">
            <v>41420068</v>
          </cell>
          <cell r="B4968">
            <v>414</v>
          </cell>
          <cell r="C4968">
            <v>38</v>
          </cell>
          <cell r="D4968" t="str">
            <v xml:space="preserve">MANDIBLE COMPL                </v>
          </cell>
        </row>
        <row r="4969">
          <cell r="A4969">
            <v>41420076</v>
          </cell>
          <cell r="B4969">
            <v>414</v>
          </cell>
          <cell r="C4969">
            <v>38</v>
          </cell>
          <cell r="D4969" t="str">
            <v xml:space="preserve">MASTOIDS LTD                  </v>
          </cell>
        </row>
        <row r="4970">
          <cell r="A4970">
            <v>41420092</v>
          </cell>
          <cell r="B4970">
            <v>431</v>
          </cell>
          <cell r="C4970">
            <v>41</v>
          </cell>
          <cell r="D4970" t="str">
            <v xml:space="preserve">FLUORO GUIDED CHOLANGIOPLASTY </v>
          </cell>
        </row>
        <row r="4971">
          <cell r="A4971">
            <v>41420100</v>
          </cell>
          <cell r="B4971">
            <v>414</v>
          </cell>
          <cell r="C4971">
            <v>38</v>
          </cell>
          <cell r="D4971" t="str">
            <v xml:space="preserve">FACE LIMITED                  </v>
          </cell>
        </row>
        <row r="4972">
          <cell r="A4972">
            <v>41420134</v>
          </cell>
          <cell r="B4972">
            <v>414</v>
          </cell>
          <cell r="C4972">
            <v>38</v>
          </cell>
          <cell r="D4972" t="str">
            <v xml:space="preserve">NASAL BONES                   </v>
          </cell>
        </row>
        <row r="4973">
          <cell r="A4973">
            <v>41420142</v>
          </cell>
          <cell r="B4973">
            <v>414</v>
          </cell>
          <cell r="C4973">
            <v>38</v>
          </cell>
          <cell r="D4973" t="str">
            <v xml:space="preserve">ZYGOMA                        </v>
          </cell>
        </row>
        <row r="4974">
          <cell r="A4974">
            <v>41420159</v>
          </cell>
          <cell r="B4974">
            <v>414</v>
          </cell>
          <cell r="C4974">
            <v>38</v>
          </cell>
          <cell r="D4974" t="str">
            <v xml:space="preserve">ORBITS FOREIGN BODY           </v>
          </cell>
        </row>
        <row r="4975">
          <cell r="A4975">
            <v>41420167</v>
          </cell>
          <cell r="B4975">
            <v>414</v>
          </cell>
          <cell r="C4975">
            <v>38</v>
          </cell>
          <cell r="D4975" t="str">
            <v xml:space="preserve">SINUSES LTD                   </v>
          </cell>
        </row>
        <row r="4976">
          <cell r="A4976">
            <v>41420175</v>
          </cell>
          <cell r="B4976">
            <v>414</v>
          </cell>
          <cell r="C4976">
            <v>38</v>
          </cell>
          <cell r="D4976" t="str">
            <v xml:space="preserve">SINUSES COMP                  </v>
          </cell>
        </row>
        <row r="4977">
          <cell r="A4977">
            <v>41420183</v>
          </cell>
          <cell r="B4977">
            <v>414</v>
          </cell>
          <cell r="C4977">
            <v>38</v>
          </cell>
          <cell r="D4977" t="str">
            <v xml:space="preserve">SELLA TURCICA                 </v>
          </cell>
        </row>
        <row r="4978">
          <cell r="A4978">
            <v>41420191</v>
          </cell>
          <cell r="B4978">
            <v>414</v>
          </cell>
          <cell r="C4978">
            <v>38</v>
          </cell>
          <cell r="D4978" t="str">
            <v xml:space="preserve">SKULL LIMITED                 </v>
          </cell>
        </row>
        <row r="4979">
          <cell r="A4979">
            <v>41420209</v>
          </cell>
          <cell r="B4979">
            <v>414</v>
          </cell>
          <cell r="C4979">
            <v>38</v>
          </cell>
          <cell r="D4979" t="str">
            <v xml:space="preserve">SKULL COMPLETE                </v>
          </cell>
        </row>
        <row r="4980">
          <cell r="A4980">
            <v>41420217</v>
          </cell>
          <cell r="B4980">
            <v>414</v>
          </cell>
          <cell r="C4980">
            <v>38</v>
          </cell>
          <cell r="D4980" t="str">
            <v xml:space="preserve">I&amp;D ABSCESS CYST LUNG PLEURA  </v>
          </cell>
        </row>
        <row r="4981">
          <cell r="A4981">
            <v>41420225</v>
          </cell>
          <cell r="B4981">
            <v>414</v>
          </cell>
          <cell r="C4981">
            <v>38</v>
          </cell>
          <cell r="D4981" t="str">
            <v xml:space="preserve">CHG GASTROSTOMY TUBE          </v>
          </cell>
        </row>
        <row r="4982">
          <cell r="A4982">
            <v>41420233</v>
          </cell>
          <cell r="B4982">
            <v>414</v>
          </cell>
          <cell r="C4982">
            <v>38</v>
          </cell>
          <cell r="D4982" t="str">
            <v xml:space="preserve">TMJ TOMOGRAMS                 </v>
          </cell>
        </row>
        <row r="4983">
          <cell r="A4983">
            <v>41420241</v>
          </cell>
          <cell r="B4983">
            <v>414</v>
          </cell>
          <cell r="C4983">
            <v>38</v>
          </cell>
          <cell r="D4983" t="str">
            <v xml:space="preserve">NECK SOFT TISSUE              </v>
          </cell>
        </row>
        <row r="4984">
          <cell r="A4984">
            <v>41420258</v>
          </cell>
          <cell r="B4984">
            <v>488</v>
          </cell>
          <cell r="C4984">
            <v>27</v>
          </cell>
          <cell r="D4984" t="str">
            <v xml:space="preserve">INS CATH PLEURAL PERC W GUIDE </v>
          </cell>
        </row>
        <row r="4985">
          <cell r="A4985">
            <v>41420282</v>
          </cell>
          <cell r="B4985">
            <v>414</v>
          </cell>
          <cell r="C4985">
            <v>40</v>
          </cell>
          <cell r="D4985" t="str">
            <v xml:space="preserve">CHEST 1 VIEW                  </v>
          </cell>
        </row>
        <row r="4986">
          <cell r="A4986">
            <v>41420290</v>
          </cell>
          <cell r="B4986">
            <v>414</v>
          </cell>
          <cell r="C4986">
            <v>38</v>
          </cell>
          <cell r="D4986" t="str">
            <v xml:space="preserve">CHEST 2 VIEW                  </v>
          </cell>
        </row>
        <row r="4987">
          <cell r="A4987">
            <v>41420308</v>
          </cell>
          <cell r="B4987">
            <v>414</v>
          </cell>
          <cell r="C4987">
            <v>38</v>
          </cell>
          <cell r="D4987" t="str">
            <v xml:space="preserve">CHEST 4 VIEW                  </v>
          </cell>
        </row>
        <row r="4988">
          <cell r="A4988">
            <v>41420316</v>
          </cell>
          <cell r="B4988">
            <v>414</v>
          </cell>
          <cell r="C4988">
            <v>38</v>
          </cell>
          <cell r="D4988" t="str">
            <v xml:space="preserve">CARDIOVERSION                 </v>
          </cell>
        </row>
        <row r="4989">
          <cell r="A4989">
            <v>41420340</v>
          </cell>
          <cell r="B4989">
            <v>414</v>
          </cell>
          <cell r="C4989">
            <v>38</v>
          </cell>
          <cell r="D4989" t="str">
            <v xml:space="preserve">LEFT RIB UNILAT               </v>
          </cell>
        </row>
        <row r="4990">
          <cell r="A4990">
            <v>41420357</v>
          </cell>
          <cell r="B4990">
            <v>414</v>
          </cell>
          <cell r="C4990">
            <v>38</v>
          </cell>
          <cell r="D4990" t="str">
            <v xml:space="preserve">RIBS BILATERAL                </v>
          </cell>
        </row>
        <row r="4991">
          <cell r="A4991">
            <v>41420365</v>
          </cell>
          <cell r="B4991">
            <v>414</v>
          </cell>
          <cell r="C4991">
            <v>38</v>
          </cell>
          <cell r="D4991" t="str">
            <v xml:space="preserve">STERNUM                       </v>
          </cell>
        </row>
        <row r="4992">
          <cell r="A4992">
            <v>41420381</v>
          </cell>
          <cell r="B4992">
            <v>414</v>
          </cell>
          <cell r="C4992">
            <v>38</v>
          </cell>
          <cell r="D4992" t="str">
            <v xml:space="preserve">SPINE ENTIRE LTD              </v>
          </cell>
        </row>
        <row r="4993">
          <cell r="A4993">
            <v>41420399</v>
          </cell>
          <cell r="B4993">
            <v>414</v>
          </cell>
          <cell r="C4993">
            <v>38</v>
          </cell>
          <cell r="D4993" t="str">
            <v xml:space="preserve">CERV SPINE 3V                 </v>
          </cell>
        </row>
        <row r="4994">
          <cell r="A4994">
            <v>41420407</v>
          </cell>
          <cell r="B4994">
            <v>414</v>
          </cell>
          <cell r="C4994">
            <v>38</v>
          </cell>
          <cell r="D4994" t="str">
            <v xml:space="preserve">CERVICAL SPINE 5 VIEWS        </v>
          </cell>
        </row>
        <row r="4995">
          <cell r="A4995">
            <v>41420415</v>
          </cell>
          <cell r="B4995">
            <v>414</v>
          </cell>
          <cell r="C4995">
            <v>38</v>
          </cell>
          <cell r="D4995" t="str">
            <v xml:space="preserve">CERVICAL COMP FLEX/EXT        </v>
          </cell>
        </row>
        <row r="4996">
          <cell r="A4996">
            <v>41420423</v>
          </cell>
          <cell r="B4996">
            <v>414</v>
          </cell>
          <cell r="C4996">
            <v>38</v>
          </cell>
          <cell r="D4996" t="str">
            <v xml:space="preserve">THORACIC SPINE                </v>
          </cell>
        </row>
        <row r="4997">
          <cell r="A4997">
            <v>41420431</v>
          </cell>
          <cell r="B4997">
            <v>414</v>
          </cell>
          <cell r="C4997">
            <v>38</v>
          </cell>
          <cell r="D4997" t="str">
            <v xml:space="preserve">THORACO LUMBAR JUNCTION       </v>
          </cell>
        </row>
        <row r="4998">
          <cell r="A4998">
            <v>41420449</v>
          </cell>
          <cell r="B4998">
            <v>414</v>
          </cell>
          <cell r="C4998">
            <v>38</v>
          </cell>
          <cell r="D4998" t="str">
            <v xml:space="preserve">THOACENTESIS                  </v>
          </cell>
        </row>
        <row r="4999">
          <cell r="A4999">
            <v>41420456</v>
          </cell>
          <cell r="B4999">
            <v>414</v>
          </cell>
          <cell r="C4999">
            <v>38</v>
          </cell>
          <cell r="D4999" t="str">
            <v xml:space="preserve">LUMBAR LIMITED                </v>
          </cell>
        </row>
        <row r="5000">
          <cell r="A5000">
            <v>41420464</v>
          </cell>
          <cell r="B5000">
            <v>414</v>
          </cell>
          <cell r="C5000">
            <v>38</v>
          </cell>
          <cell r="D5000" t="str">
            <v xml:space="preserve">LUMBAR SACRAL COMPLETE        </v>
          </cell>
        </row>
        <row r="5001">
          <cell r="A5001">
            <v>41420472</v>
          </cell>
          <cell r="B5001">
            <v>414</v>
          </cell>
          <cell r="C5001">
            <v>38</v>
          </cell>
          <cell r="D5001" t="str">
            <v xml:space="preserve">LUMBAR SACRAL COMP W/BEND     </v>
          </cell>
        </row>
        <row r="5002">
          <cell r="A5002">
            <v>41420480</v>
          </cell>
          <cell r="B5002">
            <v>414</v>
          </cell>
          <cell r="C5002">
            <v>38</v>
          </cell>
          <cell r="D5002" t="str">
            <v xml:space="preserve">LUMBAR BENDING ONLY           </v>
          </cell>
        </row>
        <row r="5003">
          <cell r="A5003">
            <v>41420498</v>
          </cell>
          <cell r="B5003">
            <v>414</v>
          </cell>
          <cell r="C5003">
            <v>38</v>
          </cell>
          <cell r="D5003" t="str">
            <v xml:space="preserve">PELVIS AP ONLY                </v>
          </cell>
        </row>
        <row r="5004">
          <cell r="A5004">
            <v>41420506</v>
          </cell>
          <cell r="B5004">
            <v>414</v>
          </cell>
          <cell r="C5004">
            <v>38</v>
          </cell>
          <cell r="D5004" t="str">
            <v xml:space="preserve">XR SCOLIOSIS STANDING         </v>
          </cell>
        </row>
        <row r="5005">
          <cell r="A5005">
            <v>41420514</v>
          </cell>
          <cell r="B5005">
            <v>414</v>
          </cell>
          <cell r="C5005">
            <v>38</v>
          </cell>
          <cell r="D5005" t="str">
            <v xml:space="preserve">PELVIS W ADD VIEW             </v>
          </cell>
        </row>
        <row r="5006">
          <cell r="A5006">
            <v>41420522</v>
          </cell>
          <cell r="B5006">
            <v>414</v>
          </cell>
          <cell r="C5006">
            <v>38</v>
          </cell>
          <cell r="D5006" t="str">
            <v xml:space="preserve">XR THORACIC SPINE 3 VIEWS     </v>
          </cell>
        </row>
        <row r="5007">
          <cell r="A5007">
            <v>41420530</v>
          </cell>
          <cell r="B5007">
            <v>414</v>
          </cell>
          <cell r="C5007">
            <v>38</v>
          </cell>
          <cell r="D5007" t="str">
            <v xml:space="preserve">SACROILLAC JOINT              </v>
          </cell>
        </row>
        <row r="5008">
          <cell r="A5008">
            <v>41420548</v>
          </cell>
          <cell r="B5008">
            <v>414</v>
          </cell>
          <cell r="C5008">
            <v>38</v>
          </cell>
          <cell r="D5008" t="str">
            <v xml:space="preserve">SACRUM COCCYX                 </v>
          </cell>
        </row>
        <row r="5009">
          <cell r="A5009">
            <v>41420571</v>
          </cell>
          <cell r="B5009">
            <v>431</v>
          </cell>
          <cell r="C5009">
            <v>41</v>
          </cell>
          <cell r="D5009" t="str">
            <v>FLUORO GUIDED NEPH CATH INSERT</v>
          </cell>
        </row>
        <row r="5010">
          <cell r="A5010">
            <v>41420589</v>
          </cell>
          <cell r="B5010">
            <v>414</v>
          </cell>
          <cell r="C5010">
            <v>38</v>
          </cell>
          <cell r="D5010" t="str">
            <v xml:space="preserve">XR ELBOW 2 VIEWS LT REDUCED   </v>
          </cell>
        </row>
        <row r="5011">
          <cell r="A5011">
            <v>41420597</v>
          </cell>
          <cell r="B5011">
            <v>414</v>
          </cell>
          <cell r="C5011">
            <v>38</v>
          </cell>
          <cell r="D5011" t="str">
            <v xml:space="preserve">RIGHT CLAVICLE COMPLETE       </v>
          </cell>
        </row>
        <row r="5012">
          <cell r="A5012">
            <v>41420605</v>
          </cell>
          <cell r="B5012">
            <v>414</v>
          </cell>
          <cell r="C5012">
            <v>38</v>
          </cell>
          <cell r="D5012" t="str">
            <v xml:space="preserve">LEFT SCAPULA                  </v>
          </cell>
        </row>
        <row r="5013">
          <cell r="A5013">
            <v>41420613</v>
          </cell>
          <cell r="B5013">
            <v>414</v>
          </cell>
          <cell r="C5013">
            <v>38</v>
          </cell>
          <cell r="D5013" t="str">
            <v xml:space="preserve">LEFT SHOULDER ONE VIEW        </v>
          </cell>
        </row>
        <row r="5014">
          <cell r="A5014">
            <v>41420621</v>
          </cell>
          <cell r="B5014">
            <v>414</v>
          </cell>
          <cell r="C5014">
            <v>38</v>
          </cell>
          <cell r="D5014" t="str">
            <v xml:space="preserve">LEFT SHOULDER COMPL           </v>
          </cell>
        </row>
        <row r="5015">
          <cell r="A5015">
            <v>41420639</v>
          </cell>
          <cell r="B5015">
            <v>414</v>
          </cell>
          <cell r="C5015">
            <v>38</v>
          </cell>
          <cell r="D5015" t="str">
            <v xml:space="preserve">SHOULDER ARTHROGRAM           </v>
          </cell>
        </row>
        <row r="5016">
          <cell r="A5016">
            <v>41420647</v>
          </cell>
          <cell r="B5016">
            <v>414</v>
          </cell>
          <cell r="C5016">
            <v>38</v>
          </cell>
          <cell r="D5016" t="str">
            <v xml:space="preserve">BONE AGE UNDER 18 MOS         </v>
          </cell>
        </row>
        <row r="5017">
          <cell r="A5017">
            <v>41420654</v>
          </cell>
          <cell r="B5017">
            <v>414</v>
          </cell>
          <cell r="C5017">
            <v>38</v>
          </cell>
          <cell r="D5017" t="str">
            <v xml:space="preserve">AC JOINT BILATERAL            </v>
          </cell>
        </row>
        <row r="5018">
          <cell r="A5018">
            <v>41420662</v>
          </cell>
          <cell r="B5018">
            <v>414</v>
          </cell>
          <cell r="C5018">
            <v>38</v>
          </cell>
          <cell r="D5018" t="str">
            <v xml:space="preserve">LEFT HUMEROUS                 </v>
          </cell>
        </row>
        <row r="5019">
          <cell r="A5019">
            <v>41420670</v>
          </cell>
          <cell r="B5019">
            <v>414</v>
          </cell>
          <cell r="C5019">
            <v>38</v>
          </cell>
          <cell r="D5019" t="str">
            <v xml:space="preserve">LEFT ELBOW LTD 2-V            </v>
          </cell>
        </row>
        <row r="5020">
          <cell r="A5020">
            <v>41420688</v>
          </cell>
          <cell r="B5020">
            <v>414</v>
          </cell>
          <cell r="C5020">
            <v>38</v>
          </cell>
          <cell r="D5020" t="str">
            <v xml:space="preserve">LEFT ELBOW COMPLETE           </v>
          </cell>
        </row>
        <row r="5021">
          <cell r="A5021">
            <v>41420696</v>
          </cell>
          <cell r="B5021">
            <v>414</v>
          </cell>
          <cell r="C5021">
            <v>38</v>
          </cell>
          <cell r="D5021" t="str">
            <v xml:space="preserve">LEFT FOREARM                  </v>
          </cell>
        </row>
        <row r="5022">
          <cell r="A5022">
            <v>41420704</v>
          </cell>
          <cell r="B5022">
            <v>414</v>
          </cell>
          <cell r="C5022">
            <v>38</v>
          </cell>
          <cell r="D5022" t="str">
            <v xml:space="preserve">LEFT WRIST LIMITED            </v>
          </cell>
        </row>
        <row r="5023">
          <cell r="A5023">
            <v>41420712</v>
          </cell>
          <cell r="B5023">
            <v>414</v>
          </cell>
          <cell r="C5023">
            <v>38</v>
          </cell>
          <cell r="D5023" t="str">
            <v xml:space="preserve">LEFT WRIST COMPLETE           </v>
          </cell>
        </row>
        <row r="5024">
          <cell r="A5024">
            <v>41420720</v>
          </cell>
          <cell r="B5024">
            <v>414</v>
          </cell>
          <cell r="C5024">
            <v>38</v>
          </cell>
          <cell r="D5024" t="str">
            <v xml:space="preserve">LEFT HAND LIMITED             </v>
          </cell>
        </row>
        <row r="5025">
          <cell r="A5025">
            <v>41420738</v>
          </cell>
          <cell r="B5025">
            <v>414</v>
          </cell>
          <cell r="C5025">
            <v>38</v>
          </cell>
          <cell r="D5025" t="str">
            <v xml:space="preserve">LEFT HAND COMPLETE            </v>
          </cell>
        </row>
        <row r="5026">
          <cell r="A5026">
            <v>41420746</v>
          </cell>
          <cell r="B5026">
            <v>414</v>
          </cell>
          <cell r="C5026">
            <v>38</v>
          </cell>
          <cell r="D5026" t="str">
            <v xml:space="preserve">LEFT FINGER                   </v>
          </cell>
        </row>
        <row r="5027">
          <cell r="A5027">
            <v>41420753</v>
          </cell>
          <cell r="B5027">
            <v>414</v>
          </cell>
          <cell r="C5027">
            <v>38</v>
          </cell>
          <cell r="D5027" t="str">
            <v xml:space="preserve">HIP AP ONE VIEW ONLY          </v>
          </cell>
        </row>
        <row r="5028">
          <cell r="A5028">
            <v>41420761</v>
          </cell>
          <cell r="B5028">
            <v>414</v>
          </cell>
          <cell r="C5028">
            <v>38</v>
          </cell>
          <cell r="D5028" t="str">
            <v xml:space="preserve">XR HIP COMPL 2+ VIEWS LT      </v>
          </cell>
        </row>
        <row r="5029">
          <cell r="A5029">
            <v>41420779</v>
          </cell>
          <cell r="B5029">
            <v>414</v>
          </cell>
          <cell r="C5029">
            <v>38</v>
          </cell>
          <cell r="D5029" t="str">
            <v xml:space="preserve">HIP BILATERAL                 </v>
          </cell>
        </row>
        <row r="5030">
          <cell r="A5030">
            <v>41420795</v>
          </cell>
          <cell r="B5030">
            <v>414</v>
          </cell>
          <cell r="C5030">
            <v>38</v>
          </cell>
          <cell r="D5030" t="str">
            <v xml:space="preserve">LEFT HIP ADD ONE VIEW         </v>
          </cell>
        </row>
        <row r="5031">
          <cell r="A5031">
            <v>41420803</v>
          </cell>
          <cell r="B5031">
            <v>414</v>
          </cell>
          <cell r="C5031">
            <v>38</v>
          </cell>
          <cell r="D5031" t="str">
            <v>XR HIP W PELVIS INFANT 2+ VIEW</v>
          </cell>
        </row>
        <row r="5032">
          <cell r="A5032">
            <v>41420811</v>
          </cell>
          <cell r="B5032">
            <v>414</v>
          </cell>
          <cell r="C5032">
            <v>38</v>
          </cell>
          <cell r="D5032" t="str">
            <v xml:space="preserve">XR FEMUR 2 VIEWS LT           </v>
          </cell>
        </row>
        <row r="5033">
          <cell r="A5033">
            <v>41420829</v>
          </cell>
          <cell r="B5033">
            <v>414</v>
          </cell>
          <cell r="C5033">
            <v>38</v>
          </cell>
          <cell r="D5033" t="str">
            <v xml:space="preserve">LEFT KNEE LIMITED             </v>
          </cell>
        </row>
        <row r="5034">
          <cell r="A5034">
            <v>41420837</v>
          </cell>
          <cell r="B5034">
            <v>414</v>
          </cell>
          <cell r="C5034">
            <v>38</v>
          </cell>
          <cell r="D5034" t="str">
            <v xml:space="preserve">LEFT KNEE COMPLETE            </v>
          </cell>
        </row>
        <row r="5035">
          <cell r="A5035">
            <v>41420845</v>
          </cell>
          <cell r="B5035">
            <v>414</v>
          </cell>
          <cell r="C5035">
            <v>38</v>
          </cell>
          <cell r="D5035" t="str">
            <v xml:space="preserve">KNEE ARTHROGRAM               </v>
          </cell>
        </row>
        <row r="5036">
          <cell r="A5036">
            <v>41420852</v>
          </cell>
          <cell r="B5036">
            <v>414</v>
          </cell>
          <cell r="C5036">
            <v>38</v>
          </cell>
          <cell r="D5036" t="str">
            <v xml:space="preserve">BONE FILMS MISC            N  </v>
          </cell>
        </row>
        <row r="5037">
          <cell r="A5037">
            <v>41420860</v>
          </cell>
          <cell r="B5037">
            <v>414</v>
          </cell>
          <cell r="C5037">
            <v>38</v>
          </cell>
          <cell r="D5037" t="str">
            <v xml:space="preserve">LEFT TIBIA                    </v>
          </cell>
        </row>
        <row r="5038">
          <cell r="A5038">
            <v>41420878</v>
          </cell>
          <cell r="B5038">
            <v>414</v>
          </cell>
          <cell r="C5038">
            <v>38</v>
          </cell>
          <cell r="D5038" t="str">
            <v xml:space="preserve">RIGHT ANKLE LIMITED           </v>
          </cell>
        </row>
        <row r="5039">
          <cell r="A5039">
            <v>41420886</v>
          </cell>
          <cell r="B5039">
            <v>414</v>
          </cell>
          <cell r="C5039">
            <v>38</v>
          </cell>
          <cell r="D5039" t="str">
            <v xml:space="preserve">RIGHT ANKLE COMPLETE          </v>
          </cell>
        </row>
        <row r="5040">
          <cell r="A5040">
            <v>41420894</v>
          </cell>
          <cell r="B5040">
            <v>414</v>
          </cell>
          <cell r="C5040">
            <v>38</v>
          </cell>
          <cell r="D5040" t="str">
            <v xml:space="preserve">LEFT FOOT LIMITED             </v>
          </cell>
        </row>
        <row r="5041">
          <cell r="A5041">
            <v>41420902</v>
          </cell>
          <cell r="B5041">
            <v>414</v>
          </cell>
          <cell r="C5041">
            <v>38</v>
          </cell>
          <cell r="D5041" t="str">
            <v xml:space="preserve">LEFT FOOT COMPLETE            </v>
          </cell>
        </row>
        <row r="5042">
          <cell r="A5042">
            <v>41420928</v>
          </cell>
          <cell r="B5042">
            <v>414</v>
          </cell>
          <cell r="C5042">
            <v>38</v>
          </cell>
          <cell r="D5042" t="str">
            <v xml:space="preserve">LEFT OS CALSIS/HEEL           </v>
          </cell>
        </row>
        <row r="5043">
          <cell r="A5043">
            <v>41420936</v>
          </cell>
          <cell r="B5043">
            <v>414</v>
          </cell>
          <cell r="C5043">
            <v>38</v>
          </cell>
          <cell r="D5043" t="str">
            <v xml:space="preserve">LEFT TOE                      </v>
          </cell>
        </row>
        <row r="5044">
          <cell r="A5044">
            <v>41420944</v>
          </cell>
          <cell r="B5044">
            <v>414</v>
          </cell>
          <cell r="C5044">
            <v>38</v>
          </cell>
          <cell r="D5044" t="str">
            <v xml:space="preserve">ABDOMEN 1 VIEW                </v>
          </cell>
        </row>
        <row r="5045">
          <cell r="A5045">
            <v>41420951</v>
          </cell>
          <cell r="B5045">
            <v>414</v>
          </cell>
          <cell r="C5045">
            <v>38</v>
          </cell>
          <cell r="D5045" t="str">
            <v xml:space="preserve">ABDOMEN SERIES                </v>
          </cell>
        </row>
        <row r="5046">
          <cell r="A5046">
            <v>41420969</v>
          </cell>
          <cell r="B5046">
            <v>414</v>
          </cell>
          <cell r="C5046">
            <v>38</v>
          </cell>
          <cell r="D5046" t="str">
            <v xml:space="preserve">ACUTE ABDOMEN                 </v>
          </cell>
        </row>
        <row r="5047">
          <cell r="A5047">
            <v>41420985</v>
          </cell>
          <cell r="B5047">
            <v>414</v>
          </cell>
          <cell r="C5047">
            <v>38</v>
          </cell>
          <cell r="D5047" t="str">
            <v xml:space="preserve">ESOPHAGUS                  N  </v>
          </cell>
        </row>
        <row r="5048">
          <cell r="A5048">
            <v>41420993</v>
          </cell>
          <cell r="B5048">
            <v>414</v>
          </cell>
          <cell r="C5048">
            <v>38</v>
          </cell>
          <cell r="D5048" t="str">
            <v xml:space="preserve">URETERAL STENT PLCMT/OR       </v>
          </cell>
        </row>
        <row r="5049">
          <cell r="A5049">
            <v>41421009</v>
          </cell>
          <cell r="B5049">
            <v>414</v>
          </cell>
          <cell r="C5049">
            <v>38</v>
          </cell>
          <cell r="D5049" t="str">
            <v xml:space="preserve">105 M/VIDEO ESOPHAGUS         </v>
          </cell>
        </row>
        <row r="5050">
          <cell r="A5050">
            <v>41421017</v>
          </cell>
          <cell r="B5050">
            <v>414</v>
          </cell>
          <cell r="C5050">
            <v>38</v>
          </cell>
          <cell r="D5050" t="str">
            <v xml:space="preserve">SM BOWEL ENTEROCLYSIS         </v>
          </cell>
        </row>
        <row r="5051">
          <cell r="A5051">
            <v>41421025</v>
          </cell>
          <cell r="B5051">
            <v>414</v>
          </cell>
          <cell r="C5051">
            <v>38</v>
          </cell>
          <cell r="D5051" t="str">
            <v xml:space="preserve">UGI                           </v>
          </cell>
        </row>
        <row r="5052">
          <cell r="A5052">
            <v>41421033</v>
          </cell>
          <cell r="B5052">
            <v>414</v>
          </cell>
          <cell r="C5052">
            <v>38</v>
          </cell>
          <cell r="D5052" t="str">
            <v xml:space="preserve">UGI/SBFT                      </v>
          </cell>
        </row>
        <row r="5053">
          <cell r="A5053">
            <v>41421041</v>
          </cell>
          <cell r="B5053">
            <v>414</v>
          </cell>
          <cell r="C5053">
            <v>38</v>
          </cell>
          <cell r="D5053" t="str">
            <v xml:space="preserve">SMALL BOWEL                   </v>
          </cell>
        </row>
        <row r="5054">
          <cell r="A5054">
            <v>41421058</v>
          </cell>
          <cell r="B5054">
            <v>414</v>
          </cell>
          <cell r="C5054">
            <v>38</v>
          </cell>
          <cell r="D5054" t="str">
            <v xml:space="preserve">BA ENEMA                      </v>
          </cell>
        </row>
        <row r="5055">
          <cell r="A5055">
            <v>41421066</v>
          </cell>
          <cell r="B5055">
            <v>414</v>
          </cell>
          <cell r="C5055">
            <v>38</v>
          </cell>
          <cell r="D5055" t="str">
            <v xml:space="preserve">B E AIR CONT                  </v>
          </cell>
        </row>
        <row r="5056">
          <cell r="A5056">
            <v>41421090</v>
          </cell>
          <cell r="B5056">
            <v>414</v>
          </cell>
          <cell r="C5056">
            <v>38</v>
          </cell>
          <cell r="D5056" t="str">
            <v xml:space="preserve">OR CHOLANGIO                  </v>
          </cell>
        </row>
        <row r="5057">
          <cell r="A5057">
            <v>41421108</v>
          </cell>
          <cell r="B5057">
            <v>414</v>
          </cell>
          <cell r="C5057">
            <v>38</v>
          </cell>
          <cell r="D5057" t="str">
            <v xml:space="preserve">XR UGI WO KUB                 </v>
          </cell>
        </row>
        <row r="5058">
          <cell r="A5058">
            <v>41421116</v>
          </cell>
          <cell r="B5058">
            <v>414</v>
          </cell>
          <cell r="C5058">
            <v>38</v>
          </cell>
          <cell r="D5058" t="str">
            <v xml:space="preserve">LOC/MAN GITUBE                </v>
          </cell>
        </row>
        <row r="5059">
          <cell r="A5059">
            <v>41421124</v>
          </cell>
          <cell r="B5059">
            <v>431</v>
          </cell>
          <cell r="C5059">
            <v>41</v>
          </cell>
          <cell r="D5059" t="str">
            <v xml:space="preserve">CHOLONG-T-TUBE                </v>
          </cell>
        </row>
        <row r="5060">
          <cell r="A5060">
            <v>41421132</v>
          </cell>
          <cell r="B5060">
            <v>431</v>
          </cell>
          <cell r="C5060">
            <v>41</v>
          </cell>
          <cell r="D5060" t="str">
            <v xml:space="preserve">CHOLANG PERCUT                </v>
          </cell>
        </row>
        <row r="5061">
          <cell r="A5061">
            <v>41421140</v>
          </cell>
          <cell r="B5061">
            <v>414</v>
          </cell>
          <cell r="C5061">
            <v>38</v>
          </cell>
          <cell r="D5061" t="str">
            <v xml:space="preserve">IVP                           </v>
          </cell>
        </row>
        <row r="5062">
          <cell r="A5062">
            <v>41421157</v>
          </cell>
          <cell r="B5062">
            <v>414</v>
          </cell>
          <cell r="C5062">
            <v>38</v>
          </cell>
          <cell r="D5062" t="str">
            <v xml:space="preserve">IVP HYPERTENSIVE              </v>
          </cell>
        </row>
        <row r="5063">
          <cell r="A5063">
            <v>41421165</v>
          </cell>
          <cell r="B5063">
            <v>414</v>
          </cell>
          <cell r="C5063">
            <v>38</v>
          </cell>
          <cell r="D5063" t="str">
            <v xml:space="preserve">IVP INFUS 100TOMO             </v>
          </cell>
        </row>
        <row r="5064">
          <cell r="A5064">
            <v>41421181</v>
          </cell>
          <cell r="B5064">
            <v>414</v>
          </cell>
          <cell r="C5064">
            <v>38</v>
          </cell>
          <cell r="D5064" t="str">
            <v xml:space="preserve">RETRO UROGRAPHY               </v>
          </cell>
        </row>
        <row r="5065">
          <cell r="A5065">
            <v>41421199</v>
          </cell>
          <cell r="B5065">
            <v>414</v>
          </cell>
          <cell r="C5065">
            <v>38</v>
          </cell>
          <cell r="D5065" t="str">
            <v xml:space="preserve">CYSTOGRAM                     </v>
          </cell>
        </row>
        <row r="5066">
          <cell r="A5066">
            <v>41421207</v>
          </cell>
          <cell r="B5066">
            <v>414</v>
          </cell>
          <cell r="C5066">
            <v>38</v>
          </cell>
          <cell r="D5066" t="str">
            <v xml:space="preserve">VASOGRAPHY                    </v>
          </cell>
        </row>
        <row r="5067">
          <cell r="A5067">
            <v>41421215</v>
          </cell>
          <cell r="B5067">
            <v>414</v>
          </cell>
          <cell r="C5067">
            <v>38</v>
          </cell>
          <cell r="D5067" t="str">
            <v xml:space="preserve">RETRO URETHROGR               </v>
          </cell>
        </row>
        <row r="5068">
          <cell r="A5068">
            <v>41421223</v>
          </cell>
          <cell r="B5068">
            <v>414</v>
          </cell>
          <cell r="C5068">
            <v>38</v>
          </cell>
          <cell r="D5068" t="str">
            <v xml:space="preserve">VOIDING CYSTOGRAM             </v>
          </cell>
        </row>
        <row r="5069">
          <cell r="A5069">
            <v>41421231</v>
          </cell>
          <cell r="B5069">
            <v>414</v>
          </cell>
          <cell r="C5069">
            <v>38</v>
          </cell>
          <cell r="D5069" t="str">
            <v xml:space="preserve">LAT SKULL 1                   </v>
          </cell>
        </row>
        <row r="5070">
          <cell r="A5070">
            <v>41421249</v>
          </cell>
          <cell r="B5070">
            <v>414</v>
          </cell>
          <cell r="C5070">
            <v>38</v>
          </cell>
          <cell r="D5070" t="str">
            <v xml:space="preserve">STATS ONLY-FILM PROCESS/REVIE </v>
          </cell>
        </row>
        <row r="5071">
          <cell r="A5071">
            <v>41421256</v>
          </cell>
          <cell r="B5071">
            <v>431</v>
          </cell>
          <cell r="C5071">
            <v>41</v>
          </cell>
          <cell r="D5071" t="str">
            <v xml:space="preserve">NC-PORTABLE                   </v>
          </cell>
        </row>
        <row r="5072">
          <cell r="A5072">
            <v>41421264</v>
          </cell>
          <cell r="B5072">
            <v>414</v>
          </cell>
          <cell r="C5072">
            <v>38</v>
          </cell>
          <cell r="D5072" t="str">
            <v xml:space="preserve">XR UGI W KUB                  </v>
          </cell>
        </row>
        <row r="5073">
          <cell r="A5073">
            <v>41421272</v>
          </cell>
          <cell r="B5073">
            <v>414</v>
          </cell>
          <cell r="C5073">
            <v>38</v>
          </cell>
          <cell r="D5073" t="str">
            <v xml:space="preserve">XR COLON THER BE              </v>
          </cell>
        </row>
        <row r="5074">
          <cell r="A5074">
            <v>41421280</v>
          </cell>
          <cell r="B5074">
            <v>414</v>
          </cell>
          <cell r="C5074">
            <v>38</v>
          </cell>
          <cell r="D5074" t="str">
            <v xml:space="preserve">XR ELBOW 2 VIEWS RT REDUCED   </v>
          </cell>
        </row>
        <row r="5075">
          <cell r="A5075">
            <v>41421298</v>
          </cell>
          <cell r="B5075">
            <v>414</v>
          </cell>
          <cell r="C5075">
            <v>38</v>
          </cell>
          <cell r="D5075" t="str">
            <v xml:space="preserve">XR HIP INTRAOP RT             </v>
          </cell>
        </row>
        <row r="5076">
          <cell r="A5076">
            <v>41421306</v>
          </cell>
          <cell r="B5076">
            <v>414</v>
          </cell>
          <cell r="C5076">
            <v>38</v>
          </cell>
          <cell r="D5076" t="str">
            <v>XR TIBIA FIBULA 2VIEW LT REDUC</v>
          </cell>
        </row>
        <row r="5077">
          <cell r="A5077">
            <v>41421322</v>
          </cell>
          <cell r="B5077">
            <v>414</v>
          </cell>
          <cell r="C5077">
            <v>38</v>
          </cell>
          <cell r="D5077" t="str">
            <v xml:space="preserve">C-SPINE LAT ONLY              </v>
          </cell>
        </row>
        <row r="5078">
          <cell r="A5078">
            <v>41421348</v>
          </cell>
          <cell r="B5078">
            <v>431</v>
          </cell>
          <cell r="C5078">
            <v>38</v>
          </cell>
          <cell r="D5078" t="str">
            <v>HOCM ME-GASTROVIEW 350-399 1ML</v>
          </cell>
        </row>
        <row r="5079">
          <cell r="A5079">
            <v>41421355</v>
          </cell>
          <cell r="B5079">
            <v>414</v>
          </cell>
          <cell r="C5079">
            <v>38</v>
          </cell>
          <cell r="D5079" t="str">
            <v>XR TIBIA FIBULA 2VIEW RT REDUC</v>
          </cell>
        </row>
        <row r="5080">
          <cell r="A5080">
            <v>41421363</v>
          </cell>
          <cell r="B5080">
            <v>414</v>
          </cell>
          <cell r="C5080">
            <v>38</v>
          </cell>
          <cell r="D5080" t="str">
            <v xml:space="preserve">NC-C-ARM FLUORO PER HR        </v>
          </cell>
        </row>
        <row r="5081">
          <cell r="A5081">
            <v>41421371</v>
          </cell>
          <cell r="B5081">
            <v>414</v>
          </cell>
          <cell r="C5081">
            <v>38</v>
          </cell>
          <cell r="D5081" t="str">
            <v xml:space="preserve">SMALL BOWEL GASTROGRAFFIN     </v>
          </cell>
        </row>
        <row r="5082">
          <cell r="A5082">
            <v>41421389</v>
          </cell>
          <cell r="B5082">
            <v>414</v>
          </cell>
          <cell r="C5082">
            <v>38</v>
          </cell>
          <cell r="D5082" t="str">
            <v xml:space="preserve">GASTRO UGI/SBFT               </v>
          </cell>
        </row>
        <row r="5083">
          <cell r="A5083">
            <v>41421397</v>
          </cell>
          <cell r="B5083">
            <v>414</v>
          </cell>
          <cell r="C5083">
            <v>38</v>
          </cell>
          <cell r="D5083" t="str">
            <v xml:space="preserve">L-SPINE LAT ONLY              </v>
          </cell>
        </row>
        <row r="5084">
          <cell r="A5084">
            <v>41421405</v>
          </cell>
          <cell r="B5084">
            <v>414</v>
          </cell>
          <cell r="C5084">
            <v>38</v>
          </cell>
          <cell r="D5084" t="str">
            <v xml:space="preserve">GASTROGRAFIN ENEMA            </v>
          </cell>
        </row>
        <row r="5085">
          <cell r="A5085">
            <v>41421413</v>
          </cell>
          <cell r="B5085">
            <v>414</v>
          </cell>
          <cell r="C5085">
            <v>38</v>
          </cell>
          <cell r="D5085" t="str">
            <v xml:space="preserve">ESOPHOGRAM GASTROGRAFIN       </v>
          </cell>
        </row>
        <row r="5086">
          <cell r="A5086">
            <v>41421439</v>
          </cell>
          <cell r="B5086">
            <v>414</v>
          </cell>
          <cell r="C5086">
            <v>38</v>
          </cell>
          <cell r="D5086" t="str">
            <v xml:space="preserve">UGI &amp; SBFT GASTROGRAFIN       </v>
          </cell>
        </row>
        <row r="5087">
          <cell r="A5087">
            <v>41421454</v>
          </cell>
          <cell r="B5087">
            <v>431</v>
          </cell>
          <cell r="C5087">
            <v>41</v>
          </cell>
          <cell r="D5087" t="str">
            <v xml:space="preserve">SEL CATH ABD/PLVC/EXT 3RD     </v>
          </cell>
        </row>
        <row r="5088">
          <cell r="A5088">
            <v>41421611</v>
          </cell>
          <cell r="B5088">
            <v>414</v>
          </cell>
          <cell r="C5088">
            <v>38</v>
          </cell>
          <cell r="D5088" t="str">
            <v xml:space="preserve">RIGHT SHOULDER ONE VIEW       </v>
          </cell>
        </row>
        <row r="5089">
          <cell r="A5089">
            <v>41421629</v>
          </cell>
          <cell r="B5089">
            <v>414</v>
          </cell>
          <cell r="C5089">
            <v>38</v>
          </cell>
          <cell r="D5089" t="str">
            <v xml:space="preserve">RIGHT SHOULDER COMPL          </v>
          </cell>
        </row>
        <row r="5090">
          <cell r="A5090">
            <v>41421660</v>
          </cell>
          <cell r="B5090">
            <v>414</v>
          </cell>
          <cell r="C5090">
            <v>38</v>
          </cell>
          <cell r="D5090" t="str">
            <v xml:space="preserve">RIGHT HUMEROUS                </v>
          </cell>
        </row>
        <row r="5091">
          <cell r="A5091">
            <v>41421678</v>
          </cell>
          <cell r="B5091">
            <v>414</v>
          </cell>
          <cell r="C5091">
            <v>38</v>
          </cell>
          <cell r="D5091" t="str">
            <v xml:space="preserve">RIGHT ELBOW LTD 2-V           </v>
          </cell>
        </row>
        <row r="5092">
          <cell r="A5092">
            <v>41421686</v>
          </cell>
          <cell r="B5092">
            <v>431</v>
          </cell>
          <cell r="C5092">
            <v>41</v>
          </cell>
          <cell r="D5092" t="str">
            <v xml:space="preserve">SURG ANGIO CAROTID            </v>
          </cell>
        </row>
        <row r="5093">
          <cell r="A5093">
            <v>41421710</v>
          </cell>
          <cell r="B5093">
            <v>414</v>
          </cell>
          <cell r="C5093">
            <v>38</v>
          </cell>
          <cell r="D5093" t="str">
            <v xml:space="preserve">RIGHT WRIST COMPLETE          </v>
          </cell>
        </row>
        <row r="5094">
          <cell r="A5094">
            <v>41421793</v>
          </cell>
          <cell r="B5094">
            <v>431</v>
          </cell>
          <cell r="C5094">
            <v>41</v>
          </cell>
          <cell r="D5094" t="str">
            <v xml:space="preserve">VENOGRAM EXT UNI              </v>
          </cell>
        </row>
        <row r="5095">
          <cell r="A5095">
            <v>41421801</v>
          </cell>
          <cell r="B5095">
            <v>431</v>
          </cell>
          <cell r="C5095">
            <v>41</v>
          </cell>
          <cell r="D5095" t="str">
            <v xml:space="preserve">VENOGRAM EXT BIL              </v>
          </cell>
        </row>
        <row r="5096">
          <cell r="A5096">
            <v>41421819</v>
          </cell>
          <cell r="B5096">
            <v>414</v>
          </cell>
          <cell r="C5096">
            <v>38</v>
          </cell>
          <cell r="D5096" t="str">
            <v xml:space="preserve">ERCP PANCREATIC &amp; BILIARY     </v>
          </cell>
        </row>
        <row r="5097">
          <cell r="A5097">
            <v>41421827</v>
          </cell>
          <cell r="B5097">
            <v>414</v>
          </cell>
          <cell r="C5097">
            <v>38</v>
          </cell>
          <cell r="D5097" t="str">
            <v xml:space="preserve">RETRO ADD FILM                </v>
          </cell>
        </row>
        <row r="5098">
          <cell r="A5098">
            <v>41421835</v>
          </cell>
          <cell r="B5098">
            <v>431</v>
          </cell>
          <cell r="C5098">
            <v>41</v>
          </cell>
          <cell r="D5098" t="str">
            <v xml:space="preserve">NEPHROSTOGRAM                 </v>
          </cell>
        </row>
        <row r="5099">
          <cell r="A5099">
            <v>41421843</v>
          </cell>
          <cell r="B5099">
            <v>431</v>
          </cell>
          <cell r="C5099">
            <v>41</v>
          </cell>
          <cell r="D5099" t="str">
            <v xml:space="preserve">LOOPOGRAM                     </v>
          </cell>
        </row>
        <row r="5100">
          <cell r="A5100">
            <v>41421868</v>
          </cell>
          <cell r="B5100">
            <v>414</v>
          </cell>
          <cell r="C5100">
            <v>38</v>
          </cell>
          <cell r="D5100" t="str">
            <v xml:space="preserve">FLUORO INDEP                  </v>
          </cell>
        </row>
        <row r="5101">
          <cell r="A5101">
            <v>41421892</v>
          </cell>
          <cell r="B5101">
            <v>414</v>
          </cell>
          <cell r="C5101">
            <v>38</v>
          </cell>
          <cell r="D5101" t="str">
            <v xml:space="preserve">BONE SURVEY                   </v>
          </cell>
        </row>
        <row r="5102">
          <cell r="A5102">
            <v>41421900</v>
          </cell>
          <cell r="B5102">
            <v>414</v>
          </cell>
          <cell r="C5102">
            <v>38</v>
          </cell>
          <cell r="D5102" t="str">
            <v xml:space="preserve">XR BONE AGE STUDIES           </v>
          </cell>
        </row>
        <row r="5103">
          <cell r="A5103">
            <v>41421918</v>
          </cell>
          <cell r="B5103">
            <v>414</v>
          </cell>
          <cell r="C5103">
            <v>38</v>
          </cell>
          <cell r="D5103" t="str">
            <v xml:space="preserve">BONE LENGTH                   </v>
          </cell>
        </row>
        <row r="5104">
          <cell r="A5104">
            <v>41421926</v>
          </cell>
          <cell r="B5104">
            <v>414</v>
          </cell>
          <cell r="C5104">
            <v>38</v>
          </cell>
          <cell r="D5104" t="str">
            <v xml:space="preserve">RIGHT OS CALSIS/HEEL          </v>
          </cell>
        </row>
        <row r="5105">
          <cell r="A5105">
            <v>41421934</v>
          </cell>
          <cell r="B5105">
            <v>414</v>
          </cell>
          <cell r="C5105">
            <v>38</v>
          </cell>
          <cell r="D5105" t="str">
            <v xml:space="preserve">RIGHT TOE                     </v>
          </cell>
        </row>
        <row r="5106">
          <cell r="A5106">
            <v>41421959</v>
          </cell>
          <cell r="B5106">
            <v>414</v>
          </cell>
          <cell r="C5106">
            <v>38</v>
          </cell>
          <cell r="D5106" t="str">
            <v xml:space="preserve">TOMOGRAM INDEP                </v>
          </cell>
        </row>
        <row r="5107">
          <cell r="A5107">
            <v>41421967</v>
          </cell>
          <cell r="B5107">
            <v>414</v>
          </cell>
          <cell r="C5107">
            <v>38</v>
          </cell>
          <cell r="D5107" t="str">
            <v xml:space="preserve">TOMO WITH EXAM                </v>
          </cell>
        </row>
        <row r="5108">
          <cell r="A5108">
            <v>41421975</v>
          </cell>
          <cell r="B5108">
            <v>414</v>
          </cell>
          <cell r="C5108">
            <v>38</v>
          </cell>
          <cell r="D5108" t="str">
            <v xml:space="preserve">STATS ONLY-PORTABLE EXAM      </v>
          </cell>
        </row>
        <row r="5109">
          <cell r="A5109">
            <v>41422015</v>
          </cell>
          <cell r="B5109">
            <v>431</v>
          </cell>
          <cell r="C5109">
            <v>41</v>
          </cell>
          <cell r="D5109" t="str">
            <v xml:space="preserve">PTC INJECTION  NEEDLE ONLY    </v>
          </cell>
        </row>
        <row r="5110">
          <cell r="A5110">
            <v>41422064</v>
          </cell>
          <cell r="B5110">
            <v>414</v>
          </cell>
          <cell r="C5110">
            <v>38</v>
          </cell>
          <cell r="D5110" t="str">
            <v xml:space="preserve">MYLOGRAM CERVICAL W/INJ       </v>
          </cell>
        </row>
        <row r="5111">
          <cell r="A5111">
            <v>41422106</v>
          </cell>
          <cell r="B5111">
            <v>431</v>
          </cell>
          <cell r="C5111">
            <v>41</v>
          </cell>
          <cell r="D5111" t="str">
            <v>FLUORO GUIDED I/E BILIARY CATH</v>
          </cell>
        </row>
        <row r="5112">
          <cell r="A5112">
            <v>41422155</v>
          </cell>
          <cell r="B5112">
            <v>414</v>
          </cell>
          <cell r="C5112">
            <v>38</v>
          </cell>
          <cell r="D5112" t="str">
            <v xml:space="preserve">LEFT PATELLA SERIES           </v>
          </cell>
        </row>
        <row r="5113">
          <cell r="A5113">
            <v>41422163</v>
          </cell>
          <cell r="B5113">
            <v>414</v>
          </cell>
          <cell r="C5113">
            <v>38</v>
          </cell>
          <cell r="D5113" t="str">
            <v xml:space="preserve">SCANOGRAM                     </v>
          </cell>
        </row>
        <row r="5114">
          <cell r="A5114">
            <v>41422205</v>
          </cell>
          <cell r="B5114">
            <v>414</v>
          </cell>
          <cell r="C5114">
            <v>38</v>
          </cell>
          <cell r="D5114" t="str">
            <v xml:space="preserve">SINOGRAM                      </v>
          </cell>
        </row>
        <row r="5115">
          <cell r="A5115">
            <v>41422247</v>
          </cell>
          <cell r="B5115">
            <v>414</v>
          </cell>
          <cell r="C5115">
            <v>31</v>
          </cell>
          <cell r="D5115" t="str">
            <v xml:space="preserve">CHOLANGIOGRAM COMBINED        </v>
          </cell>
        </row>
        <row r="5116">
          <cell r="A5116">
            <v>41422288</v>
          </cell>
          <cell r="B5116">
            <v>414</v>
          </cell>
          <cell r="C5116">
            <v>38</v>
          </cell>
          <cell r="D5116" t="str">
            <v xml:space="preserve">STATS ONLY- RAD TECH IN OR    </v>
          </cell>
        </row>
        <row r="5117">
          <cell r="A5117">
            <v>41422304</v>
          </cell>
          <cell r="B5117">
            <v>414</v>
          </cell>
          <cell r="C5117">
            <v>41</v>
          </cell>
          <cell r="D5117" t="str">
            <v xml:space="preserve">DISKOGRAPHY LUMBAR            </v>
          </cell>
        </row>
        <row r="5118">
          <cell r="A5118">
            <v>41422320</v>
          </cell>
          <cell r="B5118">
            <v>414</v>
          </cell>
          <cell r="C5118">
            <v>38</v>
          </cell>
          <cell r="D5118" t="str">
            <v xml:space="preserve">IVP INFUSION 100              </v>
          </cell>
        </row>
        <row r="5119">
          <cell r="A5119">
            <v>41422346</v>
          </cell>
          <cell r="B5119">
            <v>414</v>
          </cell>
          <cell r="C5119">
            <v>38</v>
          </cell>
          <cell r="D5119" t="str">
            <v xml:space="preserve">FLUORO UP TO 1 HOUR           </v>
          </cell>
        </row>
        <row r="5120">
          <cell r="A5120">
            <v>41422361</v>
          </cell>
          <cell r="B5120">
            <v>414</v>
          </cell>
          <cell r="C5120">
            <v>38</v>
          </cell>
          <cell r="D5120" t="str">
            <v xml:space="preserve">STATS ONLY- EXT. TECH 30 MIN  </v>
          </cell>
        </row>
        <row r="5121">
          <cell r="A5121">
            <v>41422387</v>
          </cell>
          <cell r="B5121">
            <v>414</v>
          </cell>
          <cell r="C5121">
            <v>8</v>
          </cell>
          <cell r="D5121" t="str">
            <v xml:space="preserve">IVP TRAY #1                   </v>
          </cell>
        </row>
        <row r="5122">
          <cell r="A5122">
            <v>41422429</v>
          </cell>
          <cell r="B5122">
            <v>414</v>
          </cell>
          <cell r="C5122">
            <v>8</v>
          </cell>
          <cell r="D5122" t="str">
            <v xml:space="preserve">IVP TRAY 1-A               N  </v>
          </cell>
        </row>
        <row r="5123">
          <cell r="A5123">
            <v>41422437</v>
          </cell>
          <cell r="B5123">
            <v>414</v>
          </cell>
          <cell r="C5123">
            <v>38</v>
          </cell>
          <cell r="D5123" t="str">
            <v xml:space="preserve">STATS ONLY- TECH TIME/ADDIT   </v>
          </cell>
        </row>
        <row r="5124">
          <cell r="A5124">
            <v>41422445</v>
          </cell>
          <cell r="B5124">
            <v>414</v>
          </cell>
          <cell r="C5124">
            <v>38</v>
          </cell>
          <cell r="D5124" t="str">
            <v xml:space="preserve">TECH CALL                  N  </v>
          </cell>
        </row>
        <row r="5125">
          <cell r="A5125">
            <v>41422460</v>
          </cell>
          <cell r="B5125">
            <v>431</v>
          </cell>
          <cell r="C5125">
            <v>41</v>
          </cell>
          <cell r="D5125" t="str">
            <v xml:space="preserve">BILIARY STENT PL              </v>
          </cell>
        </row>
        <row r="5126">
          <cell r="A5126">
            <v>41422510</v>
          </cell>
          <cell r="B5126">
            <v>414</v>
          </cell>
          <cell r="C5126">
            <v>38</v>
          </cell>
          <cell r="D5126" t="str">
            <v xml:space="preserve">STATS ONLY- 1 ADD VIEW        </v>
          </cell>
        </row>
        <row r="5127">
          <cell r="A5127">
            <v>41422601</v>
          </cell>
          <cell r="B5127">
            <v>414</v>
          </cell>
          <cell r="C5127">
            <v>38</v>
          </cell>
          <cell r="D5127" t="str">
            <v xml:space="preserve">STATS ONLY- TRANSPORT ESCORT  </v>
          </cell>
        </row>
        <row r="5128">
          <cell r="A5128">
            <v>41422619</v>
          </cell>
          <cell r="B5128">
            <v>414</v>
          </cell>
          <cell r="C5128">
            <v>38</v>
          </cell>
          <cell r="D5128" t="str">
            <v xml:space="preserve">HIP ARTHROGRAM                </v>
          </cell>
        </row>
        <row r="5129">
          <cell r="A5129">
            <v>41422627</v>
          </cell>
          <cell r="B5129">
            <v>414</v>
          </cell>
          <cell r="C5129">
            <v>38</v>
          </cell>
          <cell r="D5129" t="str">
            <v xml:space="preserve">ISOVUE 50CC TRY-HIGH RISK  N  </v>
          </cell>
        </row>
        <row r="5130">
          <cell r="A5130">
            <v>41422635</v>
          </cell>
          <cell r="B5130">
            <v>414</v>
          </cell>
          <cell r="C5130">
            <v>40</v>
          </cell>
          <cell r="D5130" t="str">
            <v xml:space="preserve">CHEST 3 VIEW                  </v>
          </cell>
        </row>
        <row r="5131">
          <cell r="A5131">
            <v>41422650</v>
          </cell>
          <cell r="B5131">
            <v>414</v>
          </cell>
          <cell r="C5131">
            <v>38</v>
          </cell>
          <cell r="D5131" t="str">
            <v xml:space="preserve">LEFT NAVICULAR VIEW           </v>
          </cell>
        </row>
        <row r="5132">
          <cell r="A5132">
            <v>41422668</v>
          </cell>
          <cell r="B5132">
            <v>414</v>
          </cell>
          <cell r="C5132">
            <v>38</v>
          </cell>
          <cell r="D5132" t="str">
            <v xml:space="preserve">DELAY IVP 1 VIEW              </v>
          </cell>
        </row>
        <row r="5133">
          <cell r="A5133">
            <v>41422676</v>
          </cell>
          <cell r="B5133">
            <v>414</v>
          </cell>
          <cell r="C5133">
            <v>38</v>
          </cell>
          <cell r="D5133" t="str">
            <v xml:space="preserve">C-ARM 30 MIN               N  </v>
          </cell>
        </row>
        <row r="5134">
          <cell r="A5134">
            <v>41422684</v>
          </cell>
          <cell r="B5134">
            <v>414</v>
          </cell>
          <cell r="C5134">
            <v>38</v>
          </cell>
          <cell r="D5134" t="str">
            <v xml:space="preserve">C-ARM 1 HR                 N  </v>
          </cell>
        </row>
        <row r="5135">
          <cell r="A5135">
            <v>41422692</v>
          </cell>
          <cell r="B5135">
            <v>414</v>
          </cell>
          <cell r="C5135">
            <v>38</v>
          </cell>
          <cell r="D5135" t="str">
            <v xml:space="preserve">FLUORO LONGER THAN 1 HR       </v>
          </cell>
        </row>
        <row r="5136">
          <cell r="A5136">
            <v>41422700</v>
          </cell>
          <cell r="B5136">
            <v>414</v>
          </cell>
          <cell r="C5136">
            <v>38</v>
          </cell>
          <cell r="D5136" t="str">
            <v xml:space="preserve">RIGHT WRIST LIMITED           </v>
          </cell>
        </row>
        <row r="5137">
          <cell r="A5137">
            <v>41422726</v>
          </cell>
          <cell r="B5137">
            <v>414</v>
          </cell>
          <cell r="C5137">
            <v>38</v>
          </cell>
          <cell r="D5137" t="str">
            <v xml:space="preserve">RIGHT HAND LIMITED            </v>
          </cell>
        </row>
        <row r="5138">
          <cell r="A5138">
            <v>41422734</v>
          </cell>
          <cell r="B5138">
            <v>414</v>
          </cell>
          <cell r="C5138">
            <v>38</v>
          </cell>
          <cell r="D5138" t="str">
            <v xml:space="preserve">RIGHT HAND COMPLETE           </v>
          </cell>
        </row>
        <row r="5139">
          <cell r="A5139">
            <v>41422742</v>
          </cell>
          <cell r="B5139">
            <v>414</v>
          </cell>
          <cell r="C5139">
            <v>38</v>
          </cell>
          <cell r="D5139" t="str">
            <v xml:space="preserve">SCOLIOSIS STANDING 2V T-L     </v>
          </cell>
        </row>
        <row r="5140">
          <cell r="A5140">
            <v>41422767</v>
          </cell>
          <cell r="B5140">
            <v>414</v>
          </cell>
          <cell r="C5140">
            <v>8</v>
          </cell>
          <cell r="D5140" t="str">
            <v xml:space="preserve">ISOVUE 100CC TRY-HIGH RIS  N  </v>
          </cell>
        </row>
        <row r="5141">
          <cell r="A5141">
            <v>41422817</v>
          </cell>
          <cell r="B5141">
            <v>414</v>
          </cell>
          <cell r="C5141">
            <v>38</v>
          </cell>
          <cell r="D5141" t="str">
            <v xml:space="preserve">ABDOMEN 3 VIEW                </v>
          </cell>
        </row>
        <row r="5142">
          <cell r="A5142">
            <v>41422825</v>
          </cell>
          <cell r="B5142">
            <v>414</v>
          </cell>
          <cell r="C5142">
            <v>38</v>
          </cell>
          <cell r="D5142" t="str">
            <v xml:space="preserve">FILM DUPLICATION           N  </v>
          </cell>
        </row>
        <row r="5143">
          <cell r="A5143">
            <v>41422858</v>
          </cell>
          <cell r="B5143">
            <v>414</v>
          </cell>
          <cell r="C5143">
            <v>38</v>
          </cell>
          <cell r="D5143" t="str">
            <v xml:space="preserve">TECH CALL-SPECIAL          N  </v>
          </cell>
        </row>
        <row r="5144">
          <cell r="A5144">
            <v>41422866</v>
          </cell>
          <cell r="B5144">
            <v>431</v>
          </cell>
          <cell r="C5144">
            <v>41</v>
          </cell>
          <cell r="D5144" t="str">
            <v xml:space="preserve">INTRO NEEDLE EXTREM ARTERY    </v>
          </cell>
        </row>
        <row r="5145">
          <cell r="A5145">
            <v>41422882</v>
          </cell>
          <cell r="B5145">
            <v>431</v>
          </cell>
          <cell r="C5145">
            <v>41</v>
          </cell>
          <cell r="D5145" t="str">
            <v xml:space="preserve">INTRO NEEDLE HIP/BURSA        </v>
          </cell>
        </row>
        <row r="5146">
          <cell r="A5146">
            <v>41422890</v>
          </cell>
          <cell r="B5146">
            <v>414</v>
          </cell>
          <cell r="C5146">
            <v>38</v>
          </cell>
          <cell r="D5146" t="str">
            <v xml:space="preserve">RIGHT FOOT LIMITED            </v>
          </cell>
        </row>
        <row r="5147">
          <cell r="A5147">
            <v>41422908</v>
          </cell>
          <cell r="B5147">
            <v>414</v>
          </cell>
          <cell r="C5147">
            <v>38</v>
          </cell>
          <cell r="D5147" t="str">
            <v xml:space="preserve">WATERS VIEW                   </v>
          </cell>
        </row>
        <row r="5148">
          <cell r="A5148">
            <v>41422932</v>
          </cell>
          <cell r="B5148">
            <v>414</v>
          </cell>
          <cell r="C5148">
            <v>38</v>
          </cell>
          <cell r="D5148" t="str">
            <v xml:space="preserve">GASTROGRAFIN                  </v>
          </cell>
        </row>
        <row r="5149">
          <cell r="A5149">
            <v>41422957</v>
          </cell>
          <cell r="B5149">
            <v>414</v>
          </cell>
          <cell r="C5149">
            <v>38</v>
          </cell>
          <cell r="D5149" t="str">
            <v xml:space="preserve">LEFT SHOULDER 5 VIEW          </v>
          </cell>
        </row>
        <row r="5150">
          <cell r="A5150">
            <v>41423070</v>
          </cell>
          <cell r="B5150">
            <v>414</v>
          </cell>
          <cell r="C5150">
            <v>40</v>
          </cell>
          <cell r="D5150" t="str">
            <v xml:space="preserve">LUMBAR PUNCTURE W/FLUORO      </v>
          </cell>
        </row>
        <row r="5151">
          <cell r="A5151">
            <v>41423104</v>
          </cell>
          <cell r="B5151">
            <v>414</v>
          </cell>
          <cell r="C5151">
            <v>38</v>
          </cell>
          <cell r="D5151" t="str">
            <v xml:space="preserve">ENTIRE MYLEOGRAM              </v>
          </cell>
        </row>
        <row r="5152">
          <cell r="A5152">
            <v>41423153</v>
          </cell>
          <cell r="B5152">
            <v>414</v>
          </cell>
          <cell r="C5152">
            <v>38</v>
          </cell>
          <cell r="D5152" t="str">
            <v xml:space="preserve">RIGHT PATELLA SERIES          </v>
          </cell>
        </row>
        <row r="5153">
          <cell r="A5153">
            <v>41423658</v>
          </cell>
          <cell r="B5153">
            <v>414</v>
          </cell>
          <cell r="C5153">
            <v>38</v>
          </cell>
          <cell r="D5153" t="str">
            <v xml:space="preserve">RIGHT NAVICULAR VIEW          </v>
          </cell>
        </row>
        <row r="5154">
          <cell r="A5154">
            <v>41423682</v>
          </cell>
          <cell r="B5154">
            <v>414</v>
          </cell>
          <cell r="C5154">
            <v>38</v>
          </cell>
          <cell r="D5154" t="str">
            <v xml:space="preserve">RIGHT ELBOW COMPLETE          </v>
          </cell>
        </row>
        <row r="5155">
          <cell r="A5155">
            <v>41423690</v>
          </cell>
          <cell r="B5155">
            <v>414</v>
          </cell>
          <cell r="C5155">
            <v>38</v>
          </cell>
          <cell r="D5155" t="str">
            <v xml:space="preserve">RIGHT FOREARM                 </v>
          </cell>
        </row>
        <row r="5156">
          <cell r="A5156">
            <v>41423740</v>
          </cell>
          <cell r="B5156">
            <v>414</v>
          </cell>
          <cell r="C5156">
            <v>38</v>
          </cell>
          <cell r="D5156" t="str">
            <v xml:space="preserve">RIGHT FINGER                  </v>
          </cell>
        </row>
        <row r="5157">
          <cell r="A5157">
            <v>41423823</v>
          </cell>
          <cell r="B5157">
            <v>414</v>
          </cell>
          <cell r="C5157">
            <v>38</v>
          </cell>
          <cell r="D5157" t="str">
            <v xml:space="preserve">RIGHT KNEE LIMITED            </v>
          </cell>
        </row>
        <row r="5158">
          <cell r="A5158">
            <v>41423831</v>
          </cell>
          <cell r="B5158">
            <v>414</v>
          </cell>
          <cell r="C5158">
            <v>38</v>
          </cell>
          <cell r="D5158" t="str">
            <v xml:space="preserve">RIGHT KNEE COMPLETE           </v>
          </cell>
        </row>
        <row r="5159">
          <cell r="A5159">
            <v>41423864</v>
          </cell>
          <cell r="B5159">
            <v>414</v>
          </cell>
          <cell r="C5159">
            <v>38</v>
          </cell>
          <cell r="D5159" t="str">
            <v xml:space="preserve">RIGHT TIBIA                   </v>
          </cell>
        </row>
        <row r="5160">
          <cell r="A5160">
            <v>41423906</v>
          </cell>
          <cell r="B5160">
            <v>414</v>
          </cell>
          <cell r="C5160">
            <v>38</v>
          </cell>
          <cell r="D5160" t="str">
            <v xml:space="preserve">RIGHT FOOT COMPLETE           </v>
          </cell>
        </row>
        <row r="5161">
          <cell r="A5161">
            <v>41423955</v>
          </cell>
          <cell r="B5161">
            <v>414</v>
          </cell>
          <cell r="C5161">
            <v>38</v>
          </cell>
          <cell r="D5161" t="str">
            <v xml:space="preserve">RIGHT SHOULDER 5 VIEW         </v>
          </cell>
        </row>
        <row r="5162">
          <cell r="A5162">
            <v>41423963</v>
          </cell>
          <cell r="B5162">
            <v>414</v>
          </cell>
          <cell r="C5162">
            <v>38</v>
          </cell>
          <cell r="D5162" t="str">
            <v xml:space="preserve">XR FEMUR 2 VIEWS RT           </v>
          </cell>
        </row>
        <row r="5163">
          <cell r="A5163">
            <v>41423971</v>
          </cell>
          <cell r="B5163">
            <v>414</v>
          </cell>
          <cell r="C5163">
            <v>38</v>
          </cell>
          <cell r="D5163" t="str">
            <v xml:space="preserve">RIGHT HIP ADD ONE VIEW        </v>
          </cell>
        </row>
        <row r="5164">
          <cell r="A5164">
            <v>41423989</v>
          </cell>
          <cell r="B5164">
            <v>414</v>
          </cell>
          <cell r="C5164">
            <v>38</v>
          </cell>
          <cell r="D5164" t="str">
            <v xml:space="preserve">RIGHT HIP AP ONE VIEW ONLY    </v>
          </cell>
        </row>
        <row r="5165">
          <cell r="A5165">
            <v>41423997</v>
          </cell>
          <cell r="B5165">
            <v>414</v>
          </cell>
          <cell r="C5165">
            <v>38</v>
          </cell>
          <cell r="D5165" t="str">
            <v xml:space="preserve">XR HIP COMPL 2+ VIEWS RT      </v>
          </cell>
        </row>
        <row r="5166">
          <cell r="A5166">
            <v>41424003</v>
          </cell>
          <cell r="B5166">
            <v>414</v>
          </cell>
          <cell r="C5166">
            <v>38</v>
          </cell>
          <cell r="D5166" t="str">
            <v xml:space="preserve">RIGHT HIP PROSTHESIS          </v>
          </cell>
        </row>
        <row r="5167">
          <cell r="A5167">
            <v>41424011</v>
          </cell>
          <cell r="B5167">
            <v>414</v>
          </cell>
          <cell r="C5167">
            <v>38</v>
          </cell>
          <cell r="D5167" t="str">
            <v xml:space="preserve">XR LWR EXT INFANT 2+ VIEWS RT </v>
          </cell>
        </row>
        <row r="5168">
          <cell r="A5168">
            <v>41424029</v>
          </cell>
          <cell r="B5168">
            <v>414</v>
          </cell>
          <cell r="C5168">
            <v>38</v>
          </cell>
          <cell r="D5168" t="str">
            <v xml:space="preserve">RIGHT RIB UNILAT              </v>
          </cell>
        </row>
        <row r="5169">
          <cell r="A5169">
            <v>41424037</v>
          </cell>
          <cell r="B5169">
            <v>414</v>
          </cell>
          <cell r="C5169">
            <v>38</v>
          </cell>
          <cell r="D5169" t="str">
            <v xml:space="preserve">RIGHT SCAPULA                 </v>
          </cell>
        </row>
        <row r="5170">
          <cell r="A5170">
            <v>41424045</v>
          </cell>
          <cell r="B5170">
            <v>414</v>
          </cell>
          <cell r="C5170">
            <v>38</v>
          </cell>
          <cell r="D5170" t="str">
            <v xml:space="preserve">RIGHT UPPER EXT INFANT        </v>
          </cell>
        </row>
        <row r="5171">
          <cell r="A5171">
            <v>41424052</v>
          </cell>
          <cell r="B5171">
            <v>414</v>
          </cell>
          <cell r="C5171">
            <v>38</v>
          </cell>
          <cell r="D5171" t="str">
            <v xml:space="preserve">XR SHUNTOGRAM NONVASC         </v>
          </cell>
        </row>
        <row r="5172">
          <cell r="A5172">
            <v>41424110</v>
          </cell>
          <cell r="B5172">
            <v>414</v>
          </cell>
          <cell r="C5172">
            <v>38</v>
          </cell>
          <cell r="D5172" t="str">
            <v xml:space="preserve">XR ARTHROGRAM SHOULDER LT     </v>
          </cell>
        </row>
        <row r="5173">
          <cell r="A5173">
            <v>41424128</v>
          </cell>
          <cell r="B5173">
            <v>414</v>
          </cell>
          <cell r="C5173">
            <v>38</v>
          </cell>
          <cell r="D5173" t="str">
            <v xml:space="preserve">XR ARTHROGRAM ELBOW RT        </v>
          </cell>
        </row>
        <row r="5174">
          <cell r="A5174">
            <v>41424136</v>
          </cell>
          <cell r="B5174">
            <v>414</v>
          </cell>
          <cell r="C5174">
            <v>38</v>
          </cell>
          <cell r="D5174" t="str">
            <v xml:space="preserve">XR ARTHROGRAM WRST RT         </v>
          </cell>
        </row>
        <row r="5175">
          <cell r="A5175">
            <v>41424144</v>
          </cell>
          <cell r="B5175">
            <v>414</v>
          </cell>
          <cell r="C5175">
            <v>38</v>
          </cell>
          <cell r="D5175" t="str">
            <v xml:space="preserve">XR ARTHROGRAM HIP RT          </v>
          </cell>
        </row>
        <row r="5176">
          <cell r="A5176">
            <v>41424151</v>
          </cell>
          <cell r="B5176">
            <v>414</v>
          </cell>
          <cell r="C5176">
            <v>38</v>
          </cell>
          <cell r="D5176" t="str">
            <v xml:space="preserve">XR ARTHROGRAM KNEE RT         </v>
          </cell>
        </row>
        <row r="5177">
          <cell r="A5177">
            <v>41424177</v>
          </cell>
          <cell r="B5177">
            <v>414</v>
          </cell>
          <cell r="C5177">
            <v>38</v>
          </cell>
          <cell r="D5177" t="str">
            <v xml:space="preserve">INJ WRIST ARTHROGRAM          </v>
          </cell>
        </row>
        <row r="5178">
          <cell r="A5178">
            <v>41425042</v>
          </cell>
          <cell r="B5178">
            <v>414</v>
          </cell>
          <cell r="C5178">
            <v>38</v>
          </cell>
          <cell r="D5178" t="str">
            <v xml:space="preserve">XR THORACIC SPINE 2 VIEWS     </v>
          </cell>
        </row>
        <row r="5179">
          <cell r="A5179">
            <v>41425059</v>
          </cell>
          <cell r="B5179">
            <v>414</v>
          </cell>
          <cell r="C5179">
            <v>38</v>
          </cell>
          <cell r="D5179" t="str">
            <v xml:space="preserve">XR FEMUR 2 VIEWS LT REDUCED   </v>
          </cell>
        </row>
        <row r="5180">
          <cell r="A5180">
            <v>41425067</v>
          </cell>
          <cell r="B5180">
            <v>414</v>
          </cell>
          <cell r="C5180">
            <v>38</v>
          </cell>
          <cell r="D5180" t="str">
            <v xml:space="preserve">XR FEMUR 2 VIEWS RT REDUCED   </v>
          </cell>
        </row>
        <row r="5181">
          <cell r="A5181">
            <v>41425224</v>
          </cell>
          <cell r="B5181">
            <v>431</v>
          </cell>
          <cell r="C5181">
            <v>41</v>
          </cell>
          <cell r="D5181" t="str">
            <v xml:space="preserve">AORTA-ILLIAC-FEM ANGIO        </v>
          </cell>
        </row>
        <row r="5182">
          <cell r="A5182">
            <v>41425232</v>
          </cell>
          <cell r="B5182">
            <v>431</v>
          </cell>
          <cell r="C5182">
            <v>41</v>
          </cell>
          <cell r="D5182" t="str">
            <v xml:space="preserve">ANGIO CAROTID/CERB UNI        </v>
          </cell>
        </row>
        <row r="5183">
          <cell r="A5183">
            <v>41425240</v>
          </cell>
          <cell r="B5183">
            <v>431</v>
          </cell>
          <cell r="C5183">
            <v>41</v>
          </cell>
          <cell r="D5183" t="str">
            <v xml:space="preserve">ANGIO CAROTID/CERED BILAT     </v>
          </cell>
        </row>
        <row r="5184">
          <cell r="A5184">
            <v>41425273</v>
          </cell>
          <cell r="B5184">
            <v>431</v>
          </cell>
          <cell r="C5184">
            <v>41</v>
          </cell>
          <cell r="D5184" t="str">
            <v xml:space="preserve">ANG CAROTID EXTERNAL BIL      </v>
          </cell>
        </row>
        <row r="5185">
          <cell r="A5185">
            <v>41425281</v>
          </cell>
          <cell r="B5185">
            <v>431</v>
          </cell>
          <cell r="C5185">
            <v>41</v>
          </cell>
          <cell r="D5185" t="str">
            <v xml:space="preserve">ANG CAROTID/CERVICAL UNI      </v>
          </cell>
        </row>
        <row r="5186">
          <cell r="A5186">
            <v>41425299</v>
          </cell>
          <cell r="B5186">
            <v>431</v>
          </cell>
          <cell r="C5186">
            <v>41</v>
          </cell>
          <cell r="D5186" t="str">
            <v xml:space="preserve">ANG CAROTID/CERVICAL BIL      </v>
          </cell>
        </row>
        <row r="5187">
          <cell r="A5187">
            <v>41425307</v>
          </cell>
          <cell r="B5187">
            <v>431</v>
          </cell>
          <cell r="C5187">
            <v>41</v>
          </cell>
          <cell r="D5187" t="str">
            <v xml:space="preserve">ANGIO VERT/CERV CEREBRAL      </v>
          </cell>
        </row>
        <row r="5188">
          <cell r="A5188">
            <v>41425349</v>
          </cell>
          <cell r="B5188">
            <v>431</v>
          </cell>
          <cell r="C5188">
            <v>41</v>
          </cell>
          <cell r="D5188" t="str">
            <v xml:space="preserve">ANGIO EXTREMITY BILATERAL     </v>
          </cell>
        </row>
        <row r="5189">
          <cell r="A5189">
            <v>41425356</v>
          </cell>
          <cell r="B5189">
            <v>431</v>
          </cell>
          <cell r="C5189">
            <v>41</v>
          </cell>
          <cell r="D5189" t="str">
            <v xml:space="preserve">ANGIO RENAL SEL/AORTA UNI     </v>
          </cell>
        </row>
        <row r="5190">
          <cell r="A5190">
            <v>41425364</v>
          </cell>
          <cell r="B5190">
            <v>431</v>
          </cell>
          <cell r="C5190">
            <v>41</v>
          </cell>
          <cell r="D5190" t="str">
            <v xml:space="preserve">ANGIO RENAL SEL/AORTA BIL     </v>
          </cell>
        </row>
        <row r="5191">
          <cell r="A5191">
            <v>41425380</v>
          </cell>
          <cell r="B5191">
            <v>431</v>
          </cell>
          <cell r="C5191">
            <v>41</v>
          </cell>
          <cell r="D5191" t="str">
            <v xml:space="preserve">ANGIO PELVIC                  </v>
          </cell>
        </row>
        <row r="5192">
          <cell r="A5192">
            <v>41425398</v>
          </cell>
          <cell r="B5192">
            <v>431</v>
          </cell>
          <cell r="C5192">
            <v>41</v>
          </cell>
          <cell r="D5192" t="str">
            <v xml:space="preserve">ANGIO PULMONARY UNI           </v>
          </cell>
        </row>
        <row r="5193">
          <cell r="A5193">
            <v>41425406</v>
          </cell>
          <cell r="B5193">
            <v>431</v>
          </cell>
          <cell r="C5193">
            <v>41</v>
          </cell>
          <cell r="D5193" t="str">
            <v xml:space="preserve">ANGIO PULMONARY BILAT         </v>
          </cell>
        </row>
        <row r="5194">
          <cell r="A5194">
            <v>41425448</v>
          </cell>
          <cell r="B5194">
            <v>431</v>
          </cell>
          <cell r="C5194">
            <v>41</v>
          </cell>
          <cell r="D5194" t="str">
            <v xml:space="preserve">BONE BIOPSY-DEEP              </v>
          </cell>
        </row>
        <row r="5195">
          <cell r="A5195">
            <v>41425729</v>
          </cell>
          <cell r="B5195">
            <v>429</v>
          </cell>
          <cell r="C5195">
            <v>34</v>
          </cell>
          <cell r="D5195" t="str">
            <v xml:space="preserve">SPLENOPORTOGRAPHY             </v>
          </cell>
        </row>
        <row r="5196">
          <cell r="A5196">
            <v>41425794</v>
          </cell>
          <cell r="B5196">
            <v>431</v>
          </cell>
          <cell r="C5196">
            <v>41</v>
          </cell>
          <cell r="D5196" t="str">
            <v xml:space="preserve">VENOGRAM RENAL UNILAT         </v>
          </cell>
        </row>
        <row r="5197">
          <cell r="A5197">
            <v>41425802</v>
          </cell>
          <cell r="B5197">
            <v>431</v>
          </cell>
          <cell r="C5197">
            <v>41</v>
          </cell>
          <cell r="D5197" t="str">
            <v xml:space="preserve">VENOGRAPHY RENAL BIL AT       </v>
          </cell>
        </row>
        <row r="5198">
          <cell r="A5198">
            <v>41425810</v>
          </cell>
          <cell r="B5198">
            <v>431</v>
          </cell>
          <cell r="C5198">
            <v>41</v>
          </cell>
          <cell r="D5198" t="str">
            <v xml:space="preserve">VENOGRAM SINUS/JUGULAR        </v>
          </cell>
        </row>
        <row r="5199">
          <cell r="A5199">
            <v>41425836</v>
          </cell>
          <cell r="B5199">
            <v>431</v>
          </cell>
          <cell r="C5199">
            <v>41</v>
          </cell>
          <cell r="D5199" t="str">
            <v xml:space="preserve">HEPATIC VENOGRAPHY            </v>
          </cell>
        </row>
        <row r="5200">
          <cell r="A5200">
            <v>41425851</v>
          </cell>
          <cell r="B5200">
            <v>431</v>
          </cell>
          <cell r="C5200">
            <v>41</v>
          </cell>
          <cell r="D5200" t="str">
            <v xml:space="preserve">TRANSCATH CEREBRAL EMBOL      </v>
          </cell>
        </row>
        <row r="5201">
          <cell r="A5201">
            <v>41425893</v>
          </cell>
          <cell r="B5201">
            <v>431</v>
          </cell>
          <cell r="C5201">
            <v>41</v>
          </cell>
          <cell r="D5201" t="str">
            <v xml:space="preserve">ANGIO POST EMBO/INFUSION      </v>
          </cell>
        </row>
        <row r="5202">
          <cell r="A5202">
            <v>41426206</v>
          </cell>
          <cell r="B5202">
            <v>431</v>
          </cell>
          <cell r="C5202">
            <v>41</v>
          </cell>
          <cell r="D5202" t="str">
            <v xml:space="preserve">PTA RENAL/VISCERAL ARTERY     </v>
          </cell>
        </row>
        <row r="5203">
          <cell r="A5203">
            <v>41426255</v>
          </cell>
          <cell r="B5203">
            <v>431</v>
          </cell>
          <cell r="C5203">
            <v>41</v>
          </cell>
          <cell r="D5203" t="str">
            <v xml:space="preserve">PTA VENOUS                    </v>
          </cell>
        </row>
        <row r="5204">
          <cell r="A5204">
            <v>41426305</v>
          </cell>
          <cell r="B5204">
            <v>414</v>
          </cell>
          <cell r="C5204">
            <v>38</v>
          </cell>
          <cell r="D5204" t="str">
            <v xml:space="preserve">ANKLE ARTHROGRAM              </v>
          </cell>
        </row>
        <row r="5205">
          <cell r="A5205">
            <v>41426347</v>
          </cell>
          <cell r="B5205">
            <v>414</v>
          </cell>
          <cell r="C5205">
            <v>38</v>
          </cell>
          <cell r="D5205" t="str">
            <v xml:space="preserve">XR FOREARM 2 VIEWS RT REDUCED </v>
          </cell>
        </row>
        <row r="5206">
          <cell r="A5206">
            <v>41426503</v>
          </cell>
          <cell r="B5206">
            <v>414</v>
          </cell>
          <cell r="C5206">
            <v>38</v>
          </cell>
          <cell r="D5206" t="str">
            <v xml:space="preserve">SPINE 1 VIEW                  </v>
          </cell>
        </row>
        <row r="5207">
          <cell r="A5207">
            <v>41426529</v>
          </cell>
          <cell r="B5207">
            <v>414</v>
          </cell>
          <cell r="C5207">
            <v>40</v>
          </cell>
          <cell r="D5207" t="str">
            <v xml:space="preserve">CHEST PORTABLE             N  </v>
          </cell>
        </row>
        <row r="5208">
          <cell r="A5208">
            <v>41426545</v>
          </cell>
          <cell r="B5208">
            <v>414</v>
          </cell>
          <cell r="C5208">
            <v>40</v>
          </cell>
          <cell r="D5208" t="str">
            <v xml:space="preserve">CHEST DECUB                   </v>
          </cell>
        </row>
        <row r="5209">
          <cell r="A5209">
            <v>41426602</v>
          </cell>
          <cell r="B5209">
            <v>431</v>
          </cell>
          <cell r="C5209">
            <v>41</v>
          </cell>
          <cell r="D5209" t="str">
            <v xml:space="preserve">WHITAKER TEST                 </v>
          </cell>
        </row>
        <row r="5210">
          <cell r="A5210">
            <v>41426792</v>
          </cell>
          <cell r="B5210">
            <v>414</v>
          </cell>
          <cell r="C5210">
            <v>38</v>
          </cell>
          <cell r="D5210" t="str">
            <v xml:space="preserve">FLUOROSCOPY UP TO 1 HOUR      </v>
          </cell>
        </row>
        <row r="5211">
          <cell r="A5211">
            <v>41426800</v>
          </cell>
          <cell r="B5211">
            <v>402</v>
          </cell>
          <cell r="C5211">
            <v>1</v>
          </cell>
          <cell r="D5211" t="str">
            <v xml:space="preserve">INTRODUCTION LONG GI TUBE     </v>
          </cell>
        </row>
        <row r="5212">
          <cell r="A5212">
            <v>41429994</v>
          </cell>
          <cell r="B5212">
            <v>414</v>
          </cell>
          <cell r="C5212">
            <v>38</v>
          </cell>
          <cell r="D5212" t="str">
            <v xml:space="preserve">STATS ONLY-XRAY MISC          </v>
          </cell>
        </row>
        <row r="5213">
          <cell r="A5213">
            <v>41430125</v>
          </cell>
          <cell r="B5213">
            <v>414</v>
          </cell>
          <cell r="C5213">
            <v>72</v>
          </cell>
          <cell r="D5213" t="str">
            <v xml:space="preserve">STATS ONLY- RADIOLOGY TECH    </v>
          </cell>
        </row>
        <row r="5214">
          <cell r="A5214">
            <v>41430174</v>
          </cell>
          <cell r="B5214">
            <v>431</v>
          </cell>
          <cell r="C5214">
            <v>41</v>
          </cell>
          <cell r="D5214" t="str">
            <v xml:space="preserve">EXTERNAL BILIARY CATH         </v>
          </cell>
        </row>
        <row r="5215">
          <cell r="A5215">
            <v>41440017</v>
          </cell>
          <cell r="B5215">
            <v>431</v>
          </cell>
          <cell r="C5215">
            <v>41</v>
          </cell>
          <cell r="D5215" t="str">
            <v xml:space="preserve">NON CORONARY INTRAVAS ULTRA   </v>
          </cell>
        </row>
        <row r="5216">
          <cell r="A5216">
            <v>41440025</v>
          </cell>
          <cell r="B5216">
            <v>431</v>
          </cell>
          <cell r="C5216">
            <v>41</v>
          </cell>
          <cell r="D5216" t="str">
            <v xml:space="preserve">PERCUTANEOUS GASTROSTOMY      </v>
          </cell>
        </row>
        <row r="5217">
          <cell r="A5217">
            <v>41440033</v>
          </cell>
          <cell r="B5217">
            <v>431</v>
          </cell>
          <cell r="C5217">
            <v>41</v>
          </cell>
          <cell r="D5217" t="str">
            <v xml:space="preserve">INJECTION CONTRST VENOGRAM    </v>
          </cell>
        </row>
        <row r="5218">
          <cell r="A5218">
            <v>41440041</v>
          </cell>
          <cell r="B5218">
            <v>431</v>
          </cell>
          <cell r="C5218">
            <v>41</v>
          </cell>
          <cell r="D5218" t="str">
            <v xml:space="preserve">EMBOLECTOMY RADIAL ARTERY     </v>
          </cell>
        </row>
        <row r="5219">
          <cell r="A5219">
            <v>41440058</v>
          </cell>
          <cell r="B5219">
            <v>431</v>
          </cell>
          <cell r="C5219">
            <v>41</v>
          </cell>
          <cell r="D5219" t="str">
            <v xml:space="preserve">VENOGRAM EXTREMITY            </v>
          </cell>
        </row>
        <row r="5220">
          <cell r="A5220">
            <v>41440066</v>
          </cell>
          <cell r="B5220">
            <v>431</v>
          </cell>
          <cell r="C5220">
            <v>41</v>
          </cell>
          <cell r="D5220" t="str">
            <v xml:space="preserve">THROMBECTOMY ART/VEN/SHUNT    </v>
          </cell>
        </row>
        <row r="5221">
          <cell r="A5221">
            <v>41440074</v>
          </cell>
          <cell r="B5221">
            <v>429</v>
          </cell>
          <cell r="C5221">
            <v>38</v>
          </cell>
          <cell r="D5221" t="str">
            <v xml:space="preserve">THROMBECTOMY DIALYSIS GRAFT   </v>
          </cell>
        </row>
        <row r="5222">
          <cell r="A5222">
            <v>41440082</v>
          </cell>
          <cell r="B5222">
            <v>431</v>
          </cell>
          <cell r="C5222">
            <v>41</v>
          </cell>
          <cell r="D5222" t="str">
            <v xml:space="preserve">SELECT CATH PLACE ART SYS 1ST </v>
          </cell>
        </row>
        <row r="5223">
          <cell r="A5223">
            <v>41440090</v>
          </cell>
          <cell r="B5223">
            <v>431</v>
          </cell>
          <cell r="C5223">
            <v>41</v>
          </cell>
          <cell r="D5223" t="str">
            <v xml:space="preserve">SEL CATH PLACE ABD/PLVC/EXT D </v>
          </cell>
        </row>
        <row r="5224">
          <cell r="A5224">
            <v>41440108</v>
          </cell>
          <cell r="B5224">
            <v>431</v>
          </cell>
          <cell r="C5224">
            <v>41</v>
          </cell>
          <cell r="D5224" t="str">
            <v xml:space="preserve">SEL CATH PLACE LT/RT PUL ART  </v>
          </cell>
        </row>
        <row r="5225">
          <cell r="A5225">
            <v>41440116</v>
          </cell>
          <cell r="B5225">
            <v>431</v>
          </cell>
          <cell r="C5225">
            <v>41</v>
          </cell>
          <cell r="D5225" t="str">
            <v>SEL CATH PLACE SEG/SUB PUL ART</v>
          </cell>
        </row>
        <row r="5226">
          <cell r="A5226">
            <v>41440124</v>
          </cell>
          <cell r="B5226">
            <v>431</v>
          </cell>
          <cell r="C5226">
            <v>41</v>
          </cell>
          <cell r="D5226" t="str">
            <v xml:space="preserve">JEJUNOSTOMY CATH PLACEMENT    </v>
          </cell>
        </row>
        <row r="5227">
          <cell r="A5227">
            <v>41440132</v>
          </cell>
          <cell r="B5227">
            <v>431</v>
          </cell>
          <cell r="C5227">
            <v>41</v>
          </cell>
          <cell r="D5227" t="str">
            <v>PERC. INTRAHEPAT PORT VEIN CAH</v>
          </cell>
        </row>
        <row r="5228">
          <cell r="A5228">
            <v>41440140</v>
          </cell>
          <cell r="B5228">
            <v>431</v>
          </cell>
          <cell r="C5228">
            <v>41</v>
          </cell>
          <cell r="D5228" t="str">
            <v xml:space="preserve">VENOUS ANASTOMOSIS PORTOCANAL </v>
          </cell>
        </row>
        <row r="5229">
          <cell r="A5229">
            <v>41440157</v>
          </cell>
          <cell r="B5229">
            <v>431</v>
          </cell>
          <cell r="C5229">
            <v>41</v>
          </cell>
          <cell r="D5229" t="str">
            <v xml:space="preserve">CHES TUBE FOR PNEUMO          </v>
          </cell>
        </row>
        <row r="5230">
          <cell r="A5230">
            <v>41440165</v>
          </cell>
          <cell r="B5230">
            <v>431</v>
          </cell>
          <cell r="C5230">
            <v>41</v>
          </cell>
          <cell r="D5230" t="str">
            <v xml:space="preserve">INTRO URETERAL CATH/STENT     </v>
          </cell>
        </row>
        <row r="5231">
          <cell r="A5231">
            <v>41440181</v>
          </cell>
          <cell r="B5231">
            <v>402</v>
          </cell>
          <cell r="C5231">
            <v>1</v>
          </cell>
          <cell r="D5231" t="str">
            <v xml:space="preserve">INTRODUCTION LOG GI TUBE      </v>
          </cell>
        </row>
        <row r="5232">
          <cell r="A5232">
            <v>41440355</v>
          </cell>
          <cell r="B5232">
            <v>414</v>
          </cell>
          <cell r="C5232">
            <v>38</v>
          </cell>
          <cell r="D5232" t="str">
            <v xml:space="preserve">XR VENOGRAM EXT LT            </v>
          </cell>
        </row>
        <row r="5233">
          <cell r="A5233">
            <v>41440363</v>
          </cell>
          <cell r="B5233">
            <v>414</v>
          </cell>
          <cell r="C5233">
            <v>38</v>
          </cell>
          <cell r="D5233" t="str">
            <v xml:space="preserve">XR VENOGRAM EXT RT            </v>
          </cell>
        </row>
        <row r="5234">
          <cell r="A5234">
            <v>41440439</v>
          </cell>
          <cell r="B5234">
            <v>431</v>
          </cell>
          <cell r="C5234">
            <v>41</v>
          </cell>
          <cell r="D5234" t="str">
            <v xml:space="preserve">XR ANGIO EXTREMITY LT         </v>
          </cell>
        </row>
        <row r="5235">
          <cell r="A5235">
            <v>41444415</v>
          </cell>
          <cell r="B5235">
            <v>431</v>
          </cell>
          <cell r="C5235">
            <v>41</v>
          </cell>
          <cell r="D5235" t="str">
            <v xml:space="preserve">ABDOMINAL AORTOGRAM           </v>
          </cell>
        </row>
        <row r="5236">
          <cell r="A5236">
            <v>41444423</v>
          </cell>
          <cell r="B5236">
            <v>429</v>
          </cell>
          <cell r="C5236">
            <v>41</v>
          </cell>
          <cell r="D5236" t="str">
            <v xml:space="preserve">DISKOGRAPHY CERVICAL          </v>
          </cell>
        </row>
        <row r="5237">
          <cell r="A5237">
            <v>41444431</v>
          </cell>
          <cell r="B5237">
            <v>431</v>
          </cell>
          <cell r="C5237">
            <v>41</v>
          </cell>
          <cell r="D5237" t="str">
            <v xml:space="preserve">VENOGRAPHY ABDOMINAL          </v>
          </cell>
        </row>
        <row r="5238">
          <cell r="A5238">
            <v>41444449</v>
          </cell>
          <cell r="B5238">
            <v>429</v>
          </cell>
          <cell r="C5238">
            <v>41</v>
          </cell>
          <cell r="D5238" t="str">
            <v xml:space="preserve">FACET INJECTION SINGLE        </v>
          </cell>
        </row>
        <row r="5239">
          <cell r="A5239">
            <v>41444456</v>
          </cell>
          <cell r="B5239">
            <v>429</v>
          </cell>
          <cell r="C5239">
            <v>41</v>
          </cell>
          <cell r="D5239" t="str">
            <v xml:space="preserve">EXERCISE CATHETER             </v>
          </cell>
        </row>
        <row r="5240">
          <cell r="A5240">
            <v>41444464</v>
          </cell>
          <cell r="B5240">
            <v>431</v>
          </cell>
          <cell r="C5240">
            <v>41</v>
          </cell>
          <cell r="D5240" t="str">
            <v xml:space="preserve">ARCH AORTOGRAM                </v>
          </cell>
        </row>
        <row r="5241">
          <cell r="A5241">
            <v>41444480</v>
          </cell>
          <cell r="B5241">
            <v>431</v>
          </cell>
          <cell r="C5241">
            <v>41</v>
          </cell>
          <cell r="D5241" t="str">
            <v xml:space="preserve">ANGIOGRAM PACK                </v>
          </cell>
        </row>
        <row r="5242">
          <cell r="A5242">
            <v>41444522</v>
          </cell>
          <cell r="B5242">
            <v>431</v>
          </cell>
          <cell r="C5242">
            <v>41</v>
          </cell>
          <cell r="D5242" t="str">
            <v xml:space="preserve">PICC LINE PLACEMENT           </v>
          </cell>
        </row>
        <row r="5243">
          <cell r="A5243">
            <v>41444530</v>
          </cell>
          <cell r="B5243">
            <v>430</v>
          </cell>
          <cell r="C5243">
            <v>46</v>
          </cell>
          <cell r="D5243" t="str">
            <v xml:space="preserve">US GUIDED VASC ACCESS DEVICE  </v>
          </cell>
        </row>
        <row r="5244">
          <cell r="A5244">
            <v>41447202</v>
          </cell>
          <cell r="B5244">
            <v>429</v>
          </cell>
          <cell r="C5244">
            <v>26</v>
          </cell>
          <cell r="D5244" t="str">
            <v xml:space="preserve">ADD ORDER BEYOND THIRD        </v>
          </cell>
        </row>
        <row r="5245">
          <cell r="A5245">
            <v>41455155</v>
          </cell>
          <cell r="B5245">
            <v>431</v>
          </cell>
          <cell r="C5245">
            <v>41</v>
          </cell>
          <cell r="D5245" t="str">
            <v xml:space="preserve">CHOLE PERC/TRANS HEP ALONE    </v>
          </cell>
        </row>
        <row r="5246">
          <cell r="A5246">
            <v>41460007</v>
          </cell>
          <cell r="B5246">
            <v>431</v>
          </cell>
          <cell r="C5246">
            <v>41</v>
          </cell>
          <cell r="D5246" t="str">
            <v xml:space="preserve">IV FOR VASCULAR INJECTION     </v>
          </cell>
        </row>
        <row r="5247">
          <cell r="A5247">
            <v>41460015</v>
          </cell>
          <cell r="B5247">
            <v>414</v>
          </cell>
          <cell r="C5247">
            <v>38</v>
          </cell>
          <cell r="D5247" t="str">
            <v xml:space="preserve">STATS ONLY-PROCEDURE ASSTLD   </v>
          </cell>
        </row>
        <row r="5248">
          <cell r="A5248">
            <v>41460023</v>
          </cell>
          <cell r="B5248">
            <v>414</v>
          </cell>
          <cell r="C5248">
            <v>38</v>
          </cell>
          <cell r="D5248" t="str">
            <v xml:space="preserve">STATS ONLY-PROCEDURE ASSTEXT  </v>
          </cell>
        </row>
        <row r="5249">
          <cell r="A5249">
            <v>41460031</v>
          </cell>
          <cell r="B5249">
            <v>431</v>
          </cell>
          <cell r="C5249">
            <v>41</v>
          </cell>
          <cell r="D5249" t="str">
            <v xml:space="preserve">CLOSURE DEVIE                 </v>
          </cell>
        </row>
        <row r="5250">
          <cell r="A5250">
            <v>41460049</v>
          </cell>
          <cell r="B5250">
            <v>431</v>
          </cell>
          <cell r="C5250">
            <v>41</v>
          </cell>
          <cell r="D5250" t="str">
            <v xml:space="preserve">INTRO CATH AORTA              </v>
          </cell>
        </row>
        <row r="5251">
          <cell r="A5251">
            <v>41460056</v>
          </cell>
          <cell r="B5251">
            <v>431</v>
          </cell>
          <cell r="C5251">
            <v>41</v>
          </cell>
          <cell r="D5251" t="str">
            <v xml:space="preserve">ANGIOPLASTY PERIPH ARTERY     </v>
          </cell>
        </row>
        <row r="5252">
          <cell r="A5252">
            <v>41460064</v>
          </cell>
          <cell r="B5252">
            <v>429</v>
          </cell>
          <cell r="C5252">
            <v>41</v>
          </cell>
          <cell r="D5252" t="str">
            <v xml:space="preserve">1ST ORDER SEL CATH PLACE      </v>
          </cell>
        </row>
        <row r="5253">
          <cell r="A5253">
            <v>41460072</v>
          </cell>
          <cell r="B5253">
            <v>429</v>
          </cell>
          <cell r="C5253">
            <v>41</v>
          </cell>
          <cell r="D5253" t="str">
            <v xml:space="preserve">2ND ORDER SEL CATH PLACE      </v>
          </cell>
        </row>
        <row r="5254">
          <cell r="A5254">
            <v>41460080</v>
          </cell>
          <cell r="B5254">
            <v>431</v>
          </cell>
          <cell r="C5254">
            <v>41</v>
          </cell>
          <cell r="D5254" t="str">
            <v xml:space="preserve">STENT PLACE TRANSCATH         </v>
          </cell>
        </row>
        <row r="5255">
          <cell r="A5255">
            <v>41460098</v>
          </cell>
          <cell r="B5255">
            <v>431</v>
          </cell>
          <cell r="C5255">
            <v>41</v>
          </cell>
          <cell r="D5255" t="str">
            <v xml:space="preserve">TRANSCATH STENT PLACE VSL     </v>
          </cell>
        </row>
        <row r="5256">
          <cell r="A5256">
            <v>41460114</v>
          </cell>
          <cell r="B5256">
            <v>431</v>
          </cell>
          <cell r="C5256">
            <v>41</v>
          </cell>
          <cell r="D5256" t="str">
            <v xml:space="preserve">1ST ORDER ARTERIAL SYSTEM     </v>
          </cell>
        </row>
        <row r="5257">
          <cell r="A5257">
            <v>41460122</v>
          </cell>
          <cell r="B5257">
            <v>431</v>
          </cell>
          <cell r="C5257">
            <v>41</v>
          </cell>
          <cell r="D5257" t="str">
            <v xml:space="preserve">2ND ORDER ARTERIAL SYSTEM     </v>
          </cell>
        </row>
        <row r="5258">
          <cell r="A5258">
            <v>41460130</v>
          </cell>
          <cell r="B5258">
            <v>431</v>
          </cell>
          <cell r="C5258">
            <v>41</v>
          </cell>
          <cell r="D5258" t="str">
            <v xml:space="preserve">3RD ORDER ARTERIAL SYSTEM     </v>
          </cell>
        </row>
        <row r="5259">
          <cell r="A5259">
            <v>41460155</v>
          </cell>
          <cell r="B5259">
            <v>429</v>
          </cell>
          <cell r="C5259">
            <v>41</v>
          </cell>
          <cell r="D5259" t="str">
            <v xml:space="preserve">3RD ORDER SEL CATH PLACE      </v>
          </cell>
        </row>
        <row r="5260">
          <cell r="A5260">
            <v>41460163</v>
          </cell>
          <cell r="B5260">
            <v>431</v>
          </cell>
          <cell r="C5260">
            <v>41</v>
          </cell>
          <cell r="D5260" t="str">
            <v xml:space="preserve">SINUS TRACT INJECTION         </v>
          </cell>
        </row>
        <row r="5261">
          <cell r="A5261">
            <v>41460171</v>
          </cell>
          <cell r="B5261">
            <v>431</v>
          </cell>
          <cell r="C5261">
            <v>41</v>
          </cell>
          <cell r="D5261" t="str">
            <v>FLUORO GUIDED FILTER PLACEMENT</v>
          </cell>
        </row>
        <row r="5262">
          <cell r="A5262">
            <v>41463217</v>
          </cell>
          <cell r="B5262">
            <v>431</v>
          </cell>
          <cell r="C5262">
            <v>7</v>
          </cell>
          <cell r="D5262" t="str">
            <v xml:space="preserve">STENT PALMAZ XL               </v>
          </cell>
        </row>
        <row r="5263">
          <cell r="A5263">
            <v>41470162</v>
          </cell>
          <cell r="B5263">
            <v>414</v>
          </cell>
          <cell r="C5263">
            <v>38</v>
          </cell>
          <cell r="D5263" t="str">
            <v xml:space="preserve">SWALLOW FUNCTION VIDEO        </v>
          </cell>
        </row>
        <row r="5264">
          <cell r="A5264">
            <v>41471004</v>
          </cell>
          <cell r="B5264">
            <v>416</v>
          </cell>
          <cell r="C5264">
            <v>43</v>
          </cell>
          <cell r="D5264" t="str">
            <v xml:space="preserve">MUGA SCAN ISOTOPE (ULTRATAG)  </v>
          </cell>
        </row>
        <row r="5265">
          <cell r="A5265">
            <v>41471558</v>
          </cell>
          <cell r="B5265">
            <v>431</v>
          </cell>
          <cell r="C5265">
            <v>41</v>
          </cell>
          <cell r="D5265" t="str">
            <v xml:space="preserve">PLACEMENT FLOW DIRECTED CATH  </v>
          </cell>
        </row>
        <row r="5266">
          <cell r="A5266">
            <v>41471590</v>
          </cell>
          <cell r="B5266">
            <v>431</v>
          </cell>
          <cell r="C5266">
            <v>41</v>
          </cell>
          <cell r="D5266" t="str">
            <v xml:space="preserve">PERC. SPLEEN INJ              </v>
          </cell>
        </row>
        <row r="5267">
          <cell r="A5267">
            <v>41471608</v>
          </cell>
          <cell r="B5267">
            <v>431</v>
          </cell>
          <cell r="C5267">
            <v>41</v>
          </cell>
          <cell r="D5267" t="str">
            <v xml:space="preserve">1ST ORDER VENOUS PLACMNT      </v>
          </cell>
        </row>
        <row r="5268">
          <cell r="A5268">
            <v>41471616</v>
          </cell>
          <cell r="B5268">
            <v>431</v>
          </cell>
          <cell r="C5268">
            <v>41</v>
          </cell>
          <cell r="D5268" t="str">
            <v xml:space="preserve">1ST/2ND ORDR/VEN/PLACMNT      </v>
          </cell>
        </row>
        <row r="5269">
          <cell r="A5269">
            <v>41471632</v>
          </cell>
          <cell r="B5269">
            <v>429</v>
          </cell>
          <cell r="C5269">
            <v>38</v>
          </cell>
          <cell r="D5269" t="str">
            <v xml:space="preserve">NASO-OR-ORO/GASTRIC/TUBE      </v>
          </cell>
        </row>
        <row r="5270">
          <cell r="A5270">
            <v>41471640</v>
          </cell>
          <cell r="B5270">
            <v>429</v>
          </cell>
          <cell r="C5270">
            <v>34</v>
          </cell>
          <cell r="D5270" t="str">
            <v>FLUORO GUID BIOPSY OR CENTESIS</v>
          </cell>
        </row>
        <row r="5271">
          <cell r="A5271">
            <v>41471657</v>
          </cell>
          <cell r="B5271">
            <v>429</v>
          </cell>
          <cell r="C5271">
            <v>34</v>
          </cell>
          <cell r="D5271" t="str">
            <v xml:space="preserve">VENOGRAM SVC                  </v>
          </cell>
        </row>
        <row r="5272">
          <cell r="A5272">
            <v>41471665</v>
          </cell>
          <cell r="B5272">
            <v>429</v>
          </cell>
          <cell r="C5272">
            <v>34</v>
          </cell>
          <cell r="D5272" t="str">
            <v xml:space="preserve">PLURAL CATHETER INSERTION     </v>
          </cell>
        </row>
        <row r="5273">
          <cell r="A5273">
            <v>41471673</v>
          </cell>
          <cell r="B5273">
            <v>429</v>
          </cell>
          <cell r="C5273">
            <v>34</v>
          </cell>
          <cell r="D5273" t="str">
            <v xml:space="preserve">TESSIO CATHETER STRIPPING     </v>
          </cell>
        </row>
        <row r="5274">
          <cell r="A5274">
            <v>41471681</v>
          </cell>
          <cell r="B5274">
            <v>429</v>
          </cell>
          <cell r="C5274">
            <v>34</v>
          </cell>
          <cell r="D5274" t="str">
            <v>RADIOLOGIC GUID ABCESS CATH PL</v>
          </cell>
        </row>
        <row r="5275">
          <cell r="A5275">
            <v>41480005</v>
          </cell>
          <cell r="B5275">
            <v>431</v>
          </cell>
          <cell r="C5275">
            <v>41</v>
          </cell>
          <cell r="D5275" t="str">
            <v>CAROTID EXT ARTERIOGRAM, UNILA</v>
          </cell>
        </row>
        <row r="5276">
          <cell r="A5276">
            <v>41480013</v>
          </cell>
          <cell r="B5276">
            <v>431</v>
          </cell>
          <cell r="C5276">
            <v>41</v>
          </cell>
          <cell r="D5276" t="str">
            <v xml:space="preserve">SPINAL SELECTIVE ARTERIOGRAM  </v>
          </cell>
        </row>
        <row r="5277">
          <cell r="A5277">
            <v>41480021</v>
          </cell>
          <cell r="B5277">
            <v>431</v>
          </cell>
          <cell r="C5277">
            <v>41</v>
          </cell>
          <cell r="D5277" t="str">
            <v>VISCERAL ARTERIOGRAM W/WO AORT</v>
          </cell>
        </row>
        <row r="5278">
          <cell r="A5278">
            <v>41480039</v>
          </cell>
          <cell r="B5278">
            <v>431</v>
          </cell>
          <cell r="C5278">
            <v>41</v>
          </cell>
          <cell r="D5278" t="str">
            <v xml:space="preserve">BRONCHIAL ARTERIO W/WO AORTA  </v>
          </cell>
        </row>
        <row r="5279">
          <cell r="A5279">
            <v>41480047</v>
          </cell>
          <cell r="B5279">
            <v>431</v>
          </cell>
          <cell r="C5279">
            <v>41</v>
          </cell>
          <cell r="D5279" t="str">
            <v xml:space="preserve">ADRENAL ARTERIOGRAM, UNILAT   </v>
          </cell>
        </row>
        <row r="5280">
          <cell r="A5280">
            <v>41480054</v>
          </cell>
          <cell r="B5280">
            <v>431</v>
          </cell>
          <cell r="C5280">
            <v>41</v>
          </cell>
          <cell r="D5280" t="str">
            <v xml:space="preserve">ADRENAL ARTERIOGRAM, BILAT    </v>
          </cell>
        </row>
        <row r="5281">
          <cell r="A5281">
            <v>41480062</v>
          </cell>
          <cell r="B5281">
            <v>431</v>
          </cell>
          <cell r="C5281">
            <v>41</v>
          </cell>
          <cell r="D5281" t="str">
            <v>PULMONARY NONSELECTIVE ARTERIO</v>
          </cell>
        </row>
        <row r="5282">
          <cell r="A5282">
            <v>41480070</v>
          </cell>
          <cell r="B5282">
            <v>431</v>
          </cell>
          <cell r="C5282">
            <v>41</v>
          </cell>
          <cell r="D5282" t="str">
            <v>THORACIC/BRACH 2ND ORDER, EA D</v>
          </cell>
        </row>
        <row r="5283">
          <cell r="A5283">
            <v>41480088</v>
          </cell>
          <cell r="B5283">
            <v>431</v>
          </cell>
          <cell r="C5283">
            <v>41</v>
          </cell>
          <cell r="D5283" t="str">
            <v>ABD/PELVIC/LWR EXT 2ND OR ADDL</v>
          </cell>
        </row>
        <row r="5284">
          <cell r="A5284">
            <v>41480096</v>
          </cell>
          <cell r="B5284">
            <v>431</v>
          </cell>
          <cell r="C5284">
            <v>41</v>
          </cell>
          <cell r="D5284" t="str">
            <v>TLBA-PERIPHERAL ARTERY, EA ADD</v>
          </cell>
        </row>
        <row r="5285">
          <cell r="A5285">
            <v>41480104</v>
          </cell>
          <cell r="B5285">
            <v>431</v>
          </cell>
          <cell r="C5285">
            <v>41</v>
          </cell>
          <cell r="D5285" t="str">
            <v>ILIAC ANGIO, PERC, EA ADD, TLB</v>
          </cell>
        </row>
        <row r="5286">
          <cell r="A5286">
            <v>41480112</v>
          </cell>
          <cell r="B5286">
            <v>431</v>
          </cell>
          <cell r="C5286">
            <v>41</v>
          </cell>
          <cell r="D5286" t="str">
            <v xml:space="preserve">FEM-POP ANGIO, PERC, EA ADDL  </v>
          </cell>
        </row>
        <row r="5287">
          <cell r="A5287">
            <v>41480120</v>
          </cell>
          <cell r="B5287">
            <v>431</v>
          </cell>
          <cell r="C5287">
            <v>41</v>
          </cell>
          <cell r="D5287" t="str">
            <v>BRACH TRNK/BR, PERC,TLBA,EA AD</v>
          </cell>
        </row>
        <row r="5288">
          <cell r="A5288">
            <v>41480138</v>
          </cell>
          <cell r="B5288">
            <v>431</v>
          </cell>
          <cell r="C5288">
            <v>41</v>
          </cell>
          <cell r="D5288" t="str">
            <v xml:space="preserve">PERC NON CORONARY STENT;INIT  </v>
          </cell>
        </row>
        <row r="5289">
          <cell r="A5289">
            <v>41480146</v>
          </cell>
          <cell r="B5289">
            <v>431</v>
          </cell>
          <cell r="C5289">
            <v>41</v>
          </cell>
          <cell r="D5289" t="str">
            <v xml:space="preserve">STATS-INIT PERC CV ART STENT  </v>
          </cell>
        </row>
        <row r="5290">
          <cell r="A5290">
            <v>41480153</v>
          </cell>
          <cell r="B5290">
            <v>414</v>
          </cell>
          <cell r="C5290">
            <v>38</v>
          </cell>
          <cell r="D5290" t="str">
            <v>STATS-S&amp;I PERC CVA STNT, EA VL</v>
          </cell>
        </row>
        <row r="5291">
          <cell r="A5291">
            <v>41480161</v>
          </cell>
          <cell r="B5291">
            <v>431</v>
          </cell>
          <cell r="C5291">
            <v>41</v>
          </cell>
          <cell r="D5291" t="str">
            <v>STATS-PERC ART CV STENT;EA ADD</v>
          </cell>
        </row>
        <row r="5292">
          <cell r="A5292">
            <v>41480179</v>
          </cell>
          <cell r="B5292">
            <v>431</v>
          </cell>
          <cell r="C5292">
            <v>41</v>
          </cell>
          <cell r="D5292" t="str">
            <v>STATS-S&amp;I PERC CVA STNT,EA VSL</v>
          </cell>
        </row>
        <row r="5293">
          <cell r="A5293">
            <v>41480187</v>
          </cell>
          <cell r="B5293">
            <v>431</v>
          </cell>
          <cell r="C5293">
            <v>41</v>
          </cell>
          <cell r="D5293" t="str">
            <v xml:space="preserve">IVUS NON-CORONARY, INITAL VES </v>
          </cell>
        </row>
        <row r="5294">
          <cell r="A5294">
            <v>41480195</v>
          </cell>
          <cell r="B5294">
            <v>431</v>
          </cell>
          <cell r="C5294">
            <v>41</v>
          </cell>
          <cell r="D5294" t="str">
            <v>IVUS NON-CORONARY, ADDL VESSEL</v>
          </cell>
        </row>
        <row r="5295">
          <cell r="A5295">
            <v>41480203</v>
          </cell>
          <cell r="B5295">
            <v>431</v>
          </cell>
          <cell r="C5295">
            <v>41</v>
          </cell>
          <cell r="D5295" t="str">
            <v xml:space="preserve">PRC RETRIEVAL INTRAVASC FB    </v>
          </cell>
        </row>
        <row r="5296">
          <cell r="A5296">
            <v>41480211</v>
          </cell>
          <cell r="B5296">
            <v>431</v>
          </cell>
          <cell r="C5296">
            <v>41</v>
          </cell>
          <cell r="D5296" t="str">
            <v>STATS-CLOSURE DEVICE PLACEMENT</v>
          </cell>
        </row>
        <row r="5297">
          <cell r="A5297">
            <v>41480229</v>
          </cell>
          <cell r="B5297">
            <v>431</v>
          </cell>
          <cell r="C5297">
            <v>41</v>
          </cell>
          <cell r="D5297" t="str">
            <v xml:space="preserve">EXTREMITY VENOGRAM BILATERAL  </v>
          </cell>
        </row>
        <row r="5298">
          <cell r="A5298">
            <v>41480237</v>
          </cell>
          <cell r="B5298">
            <v>431</v>
          </cell>
          <cell r="C5298">
            <v>41</v>
          </cell>
          <cell r="D5298" t="str">
            <v xml:space="preserve">PLACE CATHETER IN SVC/IVC     </v>
          </cell>
        </row>
        <row r="5299">
          <cell r="A5299">
            <v>41480245</v>
          </cell>
          <cell r="B5299">
            <v>431</v>
          </cell>
          <cell r="C5299">
            <v>41</v>
          </cell>
          <cell r="D5299" t="str">
            <v xml:space="preserve">TIPS REVISION                 </v>
          </cell>
        </row>
        <row r="5300">
          <cell r="A5300">
            <v>41480252</v>
          </cell>
          <cell r="B5300">
            <v>431</v>
          </cell>
          <cell r="C5300">
            <v>41</v>
          </cell>
          <cell r="D5300" t="str">
            <v xml:space="preserve">REPOSITION PICC               </v>
          </cell>
        </row>
        <row r="5301">
          <cell r="A5301">
            <v>41480260</v>
          </cell>
          <cell r="B5301">
            <v>431</v>
          </cell>
          <cell r="C5301">
            <v>41</v>
          </cell>
          <cell r="D5301" t="str">
            <v xml:space="preserve">EXCHANGE PICC SAME SITE       </v>
          </cell>
        </row>
        <row r="5302">
          <cell r="A5302">
            <v>41480278</v>
          </cell>
          <cell r="B5302">
            <v>431</v>
          </cell>
          <cell r="C5302">
            <v>41</v>
          </cell>
          <cell r="D5302" t="str">
            <v xml:space="preserve">INSERT NON-TUNNEL CVC 5YRS/&gt;  </v>
          </cell>
        </row>
        <row r="5303">
          <cell r="A5303">
            <v>41480286</v>
          </cell>
          <cell r="B5303">
            <v>431</v>
          </cell>
          <cell r="C5303">
            <v>41</v>
          </cell>
          <cell r="D5303" t="str">
            <v xml:space="preserve">INSERT TUNNELED CV CATH 5YR/&gt; </v>
          </cell>
        </row>
        <row r="5304">
          <cell r="A5304">
            <v>41480294</v>
          </cell>
          <cell r="B5304">
            <v>431</v>
          </cell>
          <cell r="C5304">
            <v>41</v>
          </cell>
          <cell r="D5304" t="str">
            <v>INSERT TUNNEL CVCAD VIA 2 SITE</v>
          </cell>
        </row>
        <row r="5305">
          <cell r="A5305">
            <v>41480302</v>
          </cell>
          <cell r="B5305">
            <v>431</v>
          </cell>
          <cell r="C5305">
            <v>41</v>
          </cell>
          <cell r="D5305" t="str">
            <v>INSERT TNL CVAD 2 SITES W/PORT</v>
          </cell>
        </row>
        <row r="5306">
          <cell r="A5306">
            <v>41480310</v>
          </cell>
          <cell r="B5306">
            <v>431</v>
          </cell>
          <cell r="C5306">
            <v>41</v>
          </cell>
          <cell r="D5306" t="str">
            <v xml:space="preserve">REPLACE NON-TUNNELED CV CATH  </v>
          </cell>
        </row>
        <row r="5307">
          <cell r="A5307">
            <v>41480328</v>
          </cell>
          <cell r="B5307">
            <v>431</v>
          </cell>
          <cell r="C5307">
            <v>41</v>
          </cell>
          <cell r="D5307" t="str">
            <v>INSERT PIC WO PORT/PUMP, &lt;5YRS</v>
          </cell>
        </row>
        <row r="5308">
          <cell r="A5308">
            <v>41480336</v>
          </cell>
          <cell r="B5308">
            <v>431</v>
          </cell>
          <cell r="C5308">
            <v>41</v>
          </cell>
          <cell r="D5308" t="str">
            <v>REMOVE PERICATH OBSTRUCTION, S</v>
          </cell>
        </row>
        <row r="5309">
          <cell r="A5309">
            <v>41480344</v>
          </cell>
          <cell r="B5309">
            <v>431</v>
          </cell>
          <cell r="C5309">
            <v>41</v>
          </cell>
          <cell r="D5309" t="str">
            <v xml:space="preserve">REMOVE INTRALUMINAL OBSTRUCT  </v>
          </cell>
        </row>
        <row r="5310">
          <cell r="A5310">
            <v>41480351</v>
          </cell>
          <cell r="B5310">
            <v>431</v>
          </cell>
          <cell r="C5310">
            <v>41</v>
          </cell>
          <cell r="D5310" t="str">
            <v xml:space="preserve">S&amp;I REMOVE CVA LUMEN OBSTRUCT </v>
          </cell>
        </row>
        <row r="5311">
          <cell r="A5311">
            <v>41480369</v>
          </cell>
          <cell r="B5311">
            <v>431</v>
          </cell>
          <cell r="C5311">
            <v>41</v>
          </cell>
          <cell r="D5311" t="str">
            <v xml:space="preserve">DECLOT W THOMB AGENT          </v>
          </cell>
        </row>
        <row r="5312">
          <cell r="A5312">
            <v>41480377</v>
          </cell>
          <cell r="B5312">
            <v>431</v>
          </cell>
          <cell r="C5312">
            <v>41</v>
          </cell>
          <cell r="D5312" t="str">
            <v>ANTEGRADE UROGRAPHY, NEPH/PYEL</v>
          </cell>
        </row>
        <row r="5313">
          <cell r="A5313">
            <v>41480385</v>
          </cell>
          <cell r="B5313">
            <v>431</v>
          </cell>
          <cell r="C5313">
            <v>41</v>
          </cell>
          <cell r="D5313" t="str">
            <v xml:space="preserve">TUBE NEPHROSTOGRAM            </v>
          </cell>
        </row>
        <row r="5314">
          <cell r="A5314">
            <v>41480393</v>
          </cell>
          <cell r="B5314">
            <v>431</v>
          </cell>
          <cell r="C5314">
            <v>41</v>
          </cell>
          <cell r="D5314" t="str">
            <v xml:space="preserve">NEPHROSTOMY TUBE CHANGE       </v>
          </cell>
        </row>
        <row r="5315">
          <cell r="A5315">
            <v>41480401</v>
          </cell>
          <cell r="B5315">
            <v>431</v>
          </cell>
          <cell r="C5315">
            <v>41</v>
          </cell>
          <cell r="D5315" t="str">
            <v xml:space="preserve">URETEROSTOMY TUBE CHANGE      </v>
          </cell>
        </row>
        <row r="5316">
          <cell r="A5316">
            <v>41480419</v>
          </cell>
          <cell r="B5316">
            <v>431</v>
          </cell>
          <cell r="C5316">
            <v>41</v>
          </cell>
          <cell r="D5316" t="str">
            <v>ILIEAL CONDUIT INJEC-LOOPOGRAM</v>
          </cell>
        </row>
        <row r="5317">
          <cell r="A5317">
            <v>41480427</v>
          </cell>
          <cell r="B5317">
            <v>431</v>
          </cell>
          <cell r="C5317">
            <v>41</v>
          </cell>
          <cell r="D5317" t="str">
            <v xml:space="preserve">GASTROSTOMY TUBE CHANGE       </v>
          </cell>
        </row>
        <row r="5318">
          <cell r="A5318">
            <v>41480435</v>
          </cell>
          <cell r="B5318">
            <v>431</v>
          </cell>
          <cell r="C5318">
            <v>41</v>
          </cell>
          <cell r="D5318" t="str">
            <v xml:space="preserve">NG TUBE PLACEMENT             </v>
          </cell>
        </row>
        <row r="5319">
          <cell r="A5319">
            <v>41480443</v>
          </cell>
          <cell r="B5319">
            <v>431</v>
          </cell>
          <cell r="C5319">
            <v>41</v>
          </cell>
          <cell r="D5319" t="str">
            <v>PERCUT VERTEBROPLASTY THORACIC</v>
          </cell>
        </row>
        <row r="5320">
          <cell r="A5320">
            <v>41480450</v>
          </cell>
          <cell r="B5320">
            <v>431</v>
          </cell>
          <cell r="C5320">
            <v>41</v>
          </cell>
          <cell r="D5320" t="str">
            <v>PERC VERTEBROPLSTY W/FLUOR S&amp;I</v>
          </cell>
        </row>
        <row r="5321">
          <cell r="A5321">
            <v>41480468</v>
          </cell>
          <cell r="B5321">
            <v>431</v>
          </cell>
          <cell r="C5321">
            <v>41</v>
          </cell>
          <cell r="D5321" t="str">
            <v xml:space="preserve">S-THOR VERTEBROPLSTY,PER,W/CT </v>
          </cell>
        </row>
        <row r="5322">
          <cell r="A5322">
            <v>41480476</v>
          </cell>
          <cell r="B5322">
            <v>431</v>
          </cell>
          <cell r="C5322">
            <v>41</v>
          </cell>
          <cell r="D5322" t="str">
            <v xml:space="preserve">PERC VERTEBROPLSTY W/CT S&amp;I   </v>
          </cell>
        </row>
        <row r="5323">
          <cell r="A5323">
            <v>41480484</v>
          </cell>
          <cell r="B5323">
            <v>431</v>
          </cell>
          <cell r="C5323">
            <v>41</v>
          </cell>
          <cell r="D5323" t="str">
            <v xml:space="preserve">S-PERC VERTEBROPLSTY W/FLUORO </v>
          </cell>
        </row>
        <row r="5324">
          <cell r="A5324">
            <v>41480492</v>
          </cell>
          <cell r="B5324">
            <v>431</v>
          </cell>
          <cell r="C5324">
            <v>41</v>
          </cell>
          <cell r="D5324" t="str">
            <v xml:space="preserve">LUMB PER VERTEBROPL W FLU,S&amp;I </v>
          </cell>
        </row>
        <row r="5325">
          <cell r="A5325">
            <v>41480500</v>
          </cell>
          <cell r="B5325">
            <v>431</v>
          </cell>
          <cell r="C5325">
            <v>41</v>
          </cell>
          <cell r="D5325" t="str">
            <v xml:space="preserve">LUMB PER VERTEBROPLSTY W/CT   </v>
          </cell>
        </row>
        <row r="5326">
          <cell r="A5326">
            <v>41480518</v>
          </cell>
          <cell r="B5326">
            <v>431</v>
          </cell>
          <cell r="C5326">
            <v>41</v>
          </cell>
          <cell r="D5326" t="str">
            <v xml:space="preserve">PERC VERTEBROPLSTY W/CT S&amp;I   </v>
          </cell>
        </row>
        <row r="5327">
          <cell r="A5327">
            <v>41480526</v>
          </cell>
          <cell r="B5327">
            <v>431</v>
          </cell>
          <cell r="C5327">
            <v>41</v>
          </cell>
          <cell r="D5327" t="str">
            <v>PERC VERTEBROPLSTY ADD W/FLUOR</v>
          </cell>
        </row>
        <row r="5328">
          <cell r="A5328">
            <v>41480534</v>
          </cell>
          <cell r="B5328">
            <v>431</v>
          </cell>
          <cell r="C5328">
            <v>41</v>
          </cell>
          <cell r="D5328" t="str">
            <v>PER VERTEBROPLTY ADD W/FLU S&amp;I</v>
          </cell>
        </row>
        <row r="5329">
          <cell r="A5329">
            <v>41480542</v>
          </cell>
          <cell r="B5329">
            <v>431</v>
          </cell>
          <cell r="C5329">
            <v>41</v>
          </cell>
          <cell r="D5329" t="str">
            <v xml:space="preserve">PERC VERTEBROPLSTY ADD W CT   </v>
          </cell>
        </row>
        <row r="5330">
          <cell r="A5330">
            <v>41480559</v>
          </cell>
          <cell r="B5330">
            <v>431</v>
          </cell>
          <cell r="C5330">
            <v>41</v>
          </cell>
          <cell r="D5330" t="str">
            <v xml:space="preserve">PERC VERTEBROPLS ADD W CT S&amp;I </v>
          </cell>
        </row>
        <row r="5331">
          <cell r="A5331">
            <v>41480567</v>
          </cell>
          <cell r="B5331">
            <v>414</v>
          </cell>
          <cell r="C5331">
            <v>38</v>
          </cell>
          <cell r="D5331" t="str">
            <v xml:space="preserve">FLUORO FOR SPINAL PUNCTURE    </v>
          </cell>
        </row>
        <row r="5332">
          <cell r="A5332">
            <v>41480575</v>
          </cell>
          <cell r="B5332">
            <v>414</v>
          </cell>
          <cell r="C5332">
            <v>38</v>
          </cell>
          <cell r="D5332" t="str">
            <v>DESTR W NEUROLYTIC;INTRCOST NV</v>
          </cell>
        </row>
        <row r="5333">
          <cell r="A5333">
            <v>41480583</v>
          </cell>
          <cell r="B5333">
            <v>414</v>
          </cell>
          <cell r="C5333">
            <v>38</v>
          </cell>
          <cell r="D5333" t="str">
            <v xml:space="preserve">SINUS TRACT INJECTION; DX     </v>
          </cell>
        </row>
        <row r="5334">
          <cell r="A5334">
            <v>41480591</v>
          </cell>
          <cell r="B5334">
            <v>431</v>
          </cell>
          <cell r="C5334">
            <v>41</v>
          </cell>
          <cell r="D5334" t="str">
            <v xml:space="preserve">ABS,FISTULA/SINUS TRACT STUDY </v>
          </cell>
        </row>
        <row r="5335">
          <cell r="A5335">
            <v>41480609</v>
          </cell>
          <cell r="B5335">
            <v>431</v>
          </cell>
          <cell r="C5335">
            <v>41</v>
          </cell>
          <cell r="D5335" t="str">
            <v xml:space="preserve">EXCHANGE PREVIOUS DRAIN CATH  </v>
          </cell>
        </row>
        <row r="5336">
          <cell r="A5336">
            <v>41480617</v>
          </cell>
          <cell r="B5336">
            <v>431</v>
          </cell>
          <cell r="C5336">
            <v>41</v>
          </cell>
          <cell r="D5336" t="str">
            <v xml:space="preserve">ABSCESS/CYST CATH INJECTION   </v>
          </cell>
        </row>
        <row r="5337">
          <cell r="A5337">
            <v>41480625</v>
          </cell>
          <cell r="B5337">
            <v>431</v>
          </cell>
          <cell r="C5337">
            <v>41</v>
          </cell>
          <cell r="D5337" t="str">
            <v xml:space="preserve">ABSCESS/CYST CATH INJECT S&amp;I  </v>
          </cell>
        </row>
        <row r="5338">
          <cell r="A5338">
            <v>41480633</v>
          </cell>
          <cell r="B5338">
            <v>431</v>
          </cell>
          <cell r="C5338">
            <v>41</v>
          </cell>
          <cell r="D5338" t="str">
            <v xml:space="preserve">DIRECT PUNCTURE CAROTID/VERT  </v>
          </cell>
        </row>
        <row r="5339">
          <cell r="A5339">
            <v>41480641</v>
          </cell>
          <cell r="B5339">
            <v>431</v>
          </cell>
          <cell r="C5339">
            <v>41</v>
          </cell>
          <cell r="D5339" t="str">
            <v xml:space="preserve">RT HEART/MAIN PULM            </v>
          </cell>
        </row>
        <row r="5340">
          <cell r="A5340">
            <v>41480658</v>
          </cell>
          <cell r="B5340">
            <v>431</v>
          </cell>
          <cell r="C5340">
            <v>41</v>
          </cell>
          <cell r="D5340" t="str">
            <v xml:space="preserve">US GUIDED ACCESS              </v>
          </cell>
        </row>
        <row r="5341">
          <cell r="A5341">
            <v>41480666</v>
          </cell>
          <cell r="B5341">
            <v>431</v>
          </cell>
          <cell r="C5341">
            <v>41</v>
          </cell>
          <cell r="D5341" t="str">
            <v xml:space="preserve">PSEUDOANEURYSM INJ            </v>
          </cell>
        </row>
        <row r="5342">
          <cell r="A5342">
            <v>41480674</v>
          </cell>
          <cell r="B5342">
            <v>431</v>
          </cell>
          <cell r="C5342">
            <v>41</v>
          </cell>
          <cell r="D5342" t="str">
            <v xml:space="preserve">CONSULT F/U                   </v>
          </cell>
        </row>
        <row r="5343">
          <cell r="A5343">
            <v>41480682</v>
          </cell>
          <cell r="B5343">
            <v>431</v>
          </cell>
          <cell r="C5343">
            <v>41</v>
          </cell>
          <cell r="D5343" t="str">
            <v xml:space="preserve">EXCHANGE CVC/PICC TUNNELED    </v>
          </cell>
        </row>
        <row r="5344">
          <cell r="A5344">
            <v>41480690</v>
          </cell>
          <cell r="B5344">
            <v>431</v>
          </cell>
          <cell r="C5344">
            <v>41</v>
          </cell>
          <cell r="D5344" t="str">
            <v xml:space="preserve">AAA MOD/BIF 2 LIMBS           </v>
          </cell>
        </row>
        <row r="5345">
          <cell r="A5345">
            <v>41480708</v>
          </cell>
          <cell r="B5345">
            <v>431</v>
          </cell>
          <cell r="C5345">
            <v>41</v>
          </cell>
          <cell r="D5345" t="str">
            <v>VENOUS ABLAT RADIOFREQ 1ST VES</v>
          </cell>
        </row>
        <row r="5346">
          <cell r="A5346">
            <v>41480716</v>
          </cell>
          <cell r="B5346">
            <v>431</v>
          </cell>
          <cell r="C5346">
            <v>41</v>
          </cell>
          <cell r="D5346" t="str">
            <v>VENOUS AGLAT RADIOFREQ 2ND VES</v>
          </cell>
        </row>
        <row r="5347">
          <cell r="A5347">
            <v>41480724</v>
          </cell>
          <cell r="B5347">
            <v>431</v>
          </cell>
          <cell r="C5347">
            <v>41</v>
          </cell>
          <cell r="D5347" t="str">
            <v xml:space="preserve">VENOUS ABLAT LASER 2ST VESL   </v>
          </cell>
        </row>
        <row r="5348">
          <cell r="A5348">
            <v>41480732</v>
          </cell>
          <cell r="B5348">
            <v>431</v>
          </cell>
          <cell r="C5348">
            <v>41</v>
          </cell>
          <cell r="D5348" t="str">
            <v xml:space="preserve">VENOUS ABLAT LASER 2ND VESL   </v>
          </cell>
        </row>
        <row r="5349">
          <cell r="A5349">
            <v>41480740</v>
          </cell>
          <cell r="B5349">
            <v>431</v>
          </cell>
          <cell r="C5349">
            <v>41</v>
          </cell>
          <cell r="D5349" t="str">
            <v>CAROTID STENT W/DIST EMBO PROT</v>
          </cell>
        </row>
        <row r="5350">
          <cell r="A5350">
            <v>41480757</v>
          </cell>
          <cell r="B5350">
            <v>431</v>
          </cell>
          <cell r="C5350">
            <v>41</v>
          </cell>
          <cell r="D5350" t="str">
            <v xml:space="preserve">CAROTID STENT W/O PROTECTION  </v>
          </cell>
        </row>
        <row r="5351">
          <cell r="A5351">
            <v>41480765</v>
          </cell>
          <cell r="B5351">
            <v>431</v>
          </cell>
          <cell r="C5351">
            <v>41</v>
          </cell>
          <cell r="D5351" t="str">
            <v xml:space="preserve">REPOSITION VENA CAVA FILTER   </v>
          </cell>
        </row>
        <row r="5352">
          <cell r="A5352">
            <v>41480773</v>
          </cell>
          <cell r="B5352">
            <v>431</v>
          </cell>
          <cell r="C5352">
            <v>41</v>
          </cell>
          <cell r="D5352" t="str">
            <v xml:space="preserve">NERVE BLOCK LUMBAR            </v>
          </cell>
        </row>
        <row r="5353">
          <cell r="A5353">
            <v>41480781</v>
          </cell>
          <cell r="B5353">
            <v>431</v>
          </cell>
          <cell r="C5353">
            <v>41</v>
          </cell>
          <cell r="D5353" t="str">
            <v xml:space="preserve">NERVE BLOCK LUMBER ADD LVL    </v>
          </cell>
        </row>
        <row r="5354">
          <cell r="A5354">
            <v>41480799</v>
          </cell>
          <cell r="B5354">
            <v>431</v>
          </cell>
          <cell r="C5354">
            <v>41</v>
          </cell>
          <cell r="D5354" t="str">
            <v xml:space="preserve">NERVE BLOCK CER/THOR          </v>
          </cell>
        </row>
        <row r="5355">
          <cell r="A5355">
            <v>41480807</v>
          </cell>
          <cell r="B5355">
            <v>431</v>
          </cell>
          <cell r="C5355">
            <v>41</v>
          </cell>
          <cell r="D5355" t="str">
            <v xml:space="preserve">NERVE BLOCK CER/THOR ADD LVL  </v>
          </cell>
        </row>
        <row r="5356">
          <cell r="A5356">
            <v>41480815</v>
          </cell>
          <cell r="B5356">
            <v>431</v>
          </cell>
          <cell r="C5356">
            <v>41</v>
          </cell>
          <cell r="D5356" t="str">
            <v xml:space="preserve">BONE TUMOR ABLATION-RADIO     </v>
          </cell>
        </row>
        <row r="5357">
          <cell r="A5357">
            <v>41480823</v>
          </cell>
          <cell r="B5357">
            <v>431</v>
          </cell>
          <cell r="C5357">
            <v>41</v>
          </cell>
          <cell r="D5357" t="str">
            <v xml:space="preserve">BONE TUMOR ABLATION-NON RADIO </v>
          </cell>
        </row>
        <row r="5358">
          <cell r="A5358">
            <v>41480831</v>
          </cell>
          <cell r="B5358">
            <v>431</v>
          </cell>
          <cell r="C5358">
            <v>41</v>
          </cell>
          <cell r="D5358" t="str">
            <v xml:space="preserve">REMOVAL TUN CVC W/PORT        </v>
          </cell>
        </row>
        <row r="5359">
          <cell r="A5359">
            <v>41480849</v>
          </cell>
          <cell r="B5359">
            <v>431</v>
          </cell>
          <cell r="C5359">
            <v>41</v>
          </cell>
          <cell r="D5359" t="str">
            <v xml:space="preserve">LIVER CRYOABLATION            </v>
          </cell>
        </row>
        <row r="5360">
          <cell r="A5360">
            <v>41480856</v>
          </cell>
          <cell r="B5360">
            <v>431</v>
          </cell>
          <cell r="C5360">
            <v>41</v>
          </cell>
          <cell r="D5360" t="str">
            <v xml:space="preserve">CHOLECYSTOSTOMY TUBE          </v>
          </cell>
        </row>
        <row r="5361">
          <cell r="A5361">
            <v>41480880</v>
          </cell>
          <cell r="B5361">
            <v>414</v>
          </cell>
          <cell r="C5361">
            <v>38</v>
          </cell>
          <cell r="D5361" t="str">
            <v xml:space="preserve">LEFT ANKLE COMPLETE           </v>
          </cell>
        </row>
        <row r="5362">
          <cell r="A5362">
            <v>41480898</v>
          </cell>
          <cell r="B5362">
            <v>414</v>
          </cell>
          <cell r="C5362">
            <v>38</v>
          </cell>
          <cell r="D5362" t="str">
            <v xml:space="preserve">LEFT ANKLE LIMITED            </v>
          </cell>
        </row>
        <row r="5363">
          <cell r="A5363">
            <v>41480906</v>
          </cell>
          <cell r="B5363">
            <v>414</v>
          </cell>
          <cell r="C5363">
            <v>38</v>
          </cell>
          <cell r="D5363" t="str">
            <v xml:space="preserve">LEFT CALVICLE COMPLETE        </v>
          </cell>
        </row>
        <row r="5364">
          <cell r="A5364">
            <v>41480914</v>
          </cell>
          <cell r="B5364">
            <v>414</v>
          </cell>
          <cell r="C5364">
            <v>38</v>
          </cell>
          <cell r="D5364" t="str">
            <v xml:space="preserve">BILATERAL ANKLE COMPLETE      </v>
          </cell>
        </row>
        <row r="5365">
          <cell r="A5365">
            <v>41480922</v>
          </cell>
          <cell r="B5365">
            <v>414</v>
          </cell>
          <cell r="C5365">
            <v>38</v>
          </cell>
          <cell r="D5365" t="str">
            <v xml:space="preserve">XR ANKLE 2 VIEWS BIL          </v>
          </cell>
        </row>
        <row r="5366">
          <cell r="A5366">
            <v>41480930</v>
          </cell>
          <cell r="B5366">
            <v>414</v>
          </cell>
          <cell r="C5366">
            <v>38</v>
          </cell>
          <cell r="D5366" t="str">
            <v xml:space="preserve">BILATERAL CLAVICLE            </v>
          </cell>
        </row>
        <row r="5367">
          <cell r="A5367">
            <v>41480948</v>
          </cell>
          <cell r="B5367">
            <v>414</v>
          </cell>
          <cell r="C5367">
            <v>38</v>
          </cell>
          <cell r="D5367" t="str">
            <v xml:space="preserve">BILATERAL ELBOW               </v>
          </cell>
        </row>
        <row r="5368">
          <cell r="A5368">
            <v>41480955</v>
          </cell>
          <cell r="B5368">
            <v>414</v>
          </cell>
          <cell r="C5368">
            <v>38</v>
          </cell>
          <cell r="D5368" t="str">
            <v xml:space="preserve">BILATERAL ELBOW LTD2-V        </v>
          </cell>
        </row>
        <row r="5369">
          <cell r="A5369">
            <v>41480963</v>
          </cell>
          <cell r="B5369">
            <v>414</v>
          </cell>
          <cell r="C5369">
            <v>38</v>
          </cell>
          <cell r="D5369" t="str">
            <v xml:space="preserve">XR FEMUR 2 VIEWS BIL          </v>
          </cell>
        </row>
        <row r="5370">
          <cell r="A5370">
            <v>41480971</v>
          </cell>
          <cell r="B5370">
            <v>414</v>
          </cell>
          <cell r="C5370">
            <v>38</v>
          </cell>
          <cell r="D5370" t="str">
            <v xml:space="preserve">BILATERAL FEET                </v>
          </cell>
        </row>
        <row r="5371">
          <cell r="A5371">
            <v>41480989</v>
          </cell>
          <cell r="B5371">
            <v>414</v>
          </cell>
          <cell r="C5371">
            <v>38</v>
          </cell>
          <cell r="D5371" t="str">
            <v xml:space="preserve">BILATERAL FEET LIMITED        </v>
          </cell>
        </row>
        <row r="5372">
          <cell r="A5372">
            <v>41480997</v>
          </cell>
          <cell r="B5372">
            <v>414</v>
          </cell>
          <cell r="C5372">
            <v>38</v>
          </cell>
          <cell r="D5372" t="str">
            <v xml:space="preserve">BILATERAL FOREARM             </v>
          </cell>
        </row>
        <row r="5373">
          <cell r="A5373">
            <v>41481003</v>
          </cell>
          <cell r="B5373">
            <v>414</v>
          </cell>
          <cell r="C5373">
            <v>38</v>
          </cell>
          <cell r="D5373" t="str">
            <v xml:space="preserve">BILATERAL HANDS               </v>
          </cell>
        </row>
        <row r="5374">
          <cell r="A5374">
            <v>41481011</v>
          </cell>
          <cell r="B5374">
            <v>414</v>
          </cell>
          <cell r="C5374">
            <v>38</v>
          </cell>
          <cell r="D5374" t="str">
            <v xml:space="preserve">BILATERAL HAND LIMITED        </v>
          </cell>
        </row>
        <row r="5375">
          <cell r="A5375">
            <v>41481029</v>
          </cell>
          <cell r="B5375">
            <v>414</v>
          </cell>
          <cell r="C5375">
            <v>38</v>
          </cell>
          <cell r="D5375" t="str">
            <v xml:space="preserve">HIP BILATERAL                 </v>
          </cell>
        </row>
        <row r="5376">
          <cell r="A5376">
            <v>41481037</v>
          </cell>
          <cell r="B5376">
            <v>414</v>
          </cell>
          <cell r="C5376">
            <v>38</v>
          </cell>
          <cell r="D5376" t="str">
            <v xml:space="preserve">BILATERAL HUMEROUS            </v>
          </cell>
        </row>
        <row r="5377">
          <cell r="A5377">
            <v>41481045</v>
          </cell>
          <cell r="B5377">
            <v>414</v>
          </cell>
          <cell r="C5377">
            <v>38</v>
          </cell>
          <cell r="D5377" t="str">
            <v xml:space="preserve">BILATERAL KNEE                </v>
          </cell>
        </row>
        <row r="5378">
          <cell r="A5378">
            <v>41481052</v>
          </cell>
          <cell r="B5378">
            <v>414</v>
          </cell>
          <cell r="C5378">
            <v>38</v>
          </cell>
          <cell r="D5378" t="str">
            <v xml:space="preserve">BILATERAL KNEE LIMITED        </v>
          </cell>
        </row>
        <row r="5379">
          <cell r="A5379">
            <v>41481060</v>
          </cell>
          <cell r="B5379">
            <v>414</v>
          </cell>
          <cell r="C5379">
            <v>38</v>
          </cell>
          <cell r="D5379" t="str">
            <v xml:space="preserve">BILATERAL OS CALSIS HEEL      </v>
          </cell>
        </row>
        <row r="5380">
          <cell r="A5380">
            <v>41481078</v>
          </cell>
          <cell r="B5380">
            <v>414</v>
          </cell>
          <cell r="C5380">
            <v>38</v>
          </cell>
          <cell r="D5380" t="str">
            <v xml:space="preserve">BILATERAL SCAPULA             </v>
          </cell>
        </row>
        <row r="5381">
          <cell r="A5381">
            <v>41481086</v>
          </cell>
          <cell r="B5381">
            <v>414</v>
          </cell>
          <cell r="C5381">
            <v>38</v>
          </cell>
          <cell r="D5381" t="str">
            <v xml:space="preserve">BILATERAL SHOULDER COMPLETE   </v>
          </cell>
        </row>
        <row r="5382">
          <cell r="A5382">
            <v>41481094</v>
          </cell>
          <cell r="B5382">
            <v>414</v>
          </cell>
          <cell r="C5382">
            <v>38</v>
          </cell>
          <cell r="D5382" t="str">
            <v xml:space="preserve">TIBIA BILATERAL               </v>
          </cell>
        </row>
        <row r="5383">
          <cell r="A5383">
            <v>41481102</v>
          </cell>
          <cell r="B5383">
            <v>414</v>
          </cell>
          <cell r="C5383">
            <v>38</v>
          </cell>
          <cell r="D5383" t="str">
            <v xml:space="preserve">WRIST COMPLETE BILATERAL      </v>
          </cell>
        </row>
        <row r="5384">
          <cell r="A5384">
            <v>41481110</v>
          </cell>
          <cell r="B5384">
            <v>414</v>
          </cell>
          <cell r="C5384">
            <v>38</v>
          </cell>
          <cell r="D5384" t="str">
            <v xml:space="preserve">WRIST BILATERAL LIMTIED       </v>
          </cell>
        </row>
        <row r="5385">
          <cell r="A5385">
            <v>41481128</v>
          </cell>
          <cell r="B5385">
            <v>414</v>
          </cell>
          <cell r="C5385">
            <v>49</v>
          </cell>
          <cell r="D5385" t="str">
            <v>LOCM OMNIPAQUE 180 100-199 1ML</v>
          </cell>
        </row>
        <row r="5386">
          <cell r="A5386">
            <v>41481136</v>
          </cell>
          <cell r="B5386">
            <v>414</v>
          </cell>
          <cell r="C5386">
            <v>49</v>
          </cell>
          <cell r="D5386" t="str">
            <v xml:space="preserve">NONIONIC CONTRAST 150-199 ML  </v>
          </cell>
        </row>
        <row r="5387">
          <cell r="A5387">
            <v>41481144</v>
          </cell>
          <cell r="B5387">
            <v>414</v>
          </cell>
          <cell r="C5387">
            <v>38</v>
          </cell>
          <cell r="D5387" t="str">
            <v xml:space="preserve">C-ARM 90 MINUTES              </v>
          </cell>
        </row>
        <row r="5388">
          <cell r="A5388">
            <v>41481151</v>
          </cell>
          <cell r="B5388">
            <v>414</v>
          </cell>
          <cell r="C5388">
            <v>38</v>
          </cell>
          <cell r="D5388" t="str">
            <v xml:space="preserve">C-ARM 120 MINUTES             </v>
          </cell>
        </row>
        <row r="5389">
          <cell r="A5389">
            <v>41481169</v>
          </cell>
          <cell r="B5389">
            <v>414</v>
          </cell>
          <cell r="C5389">
            <v>38</v>
          </cell>
          <cell r="D5389" t="str">
            <v xml:space="preserve">C-ARM 180 MINUTES             </v>
          </cell>
        </row>
        <row r="5390">
          <cell r="A5390">
            <v>41481177</v>
          </cell>
          <cell r="B5390">
            <v>414</v>
          </cell>
          <cell r="C5390">
            <v>38</v>
          </cell>
          <cell r="D5390" t="str">
            <v xml:space="preserve">C-ARM 240 MINUTES             </v>
          </cell>
        </row>
        <row r="5391">
          <cell r="A5391">
            <v>41481185</v>
          </cell>
          <cell r="B5391">
            <v>414</v>
          </cell>
          <cell r="C5391">
            <v>38</v>
          </cell>
          <cell r="D5391" t="str">
            <v xml:space="preserve">C-ARM 300 MINUTES             </v>
          </cell>
        </row>
        <row r="5392">
          <cell r="A5392">
            <v>41481193</v>
          </cell>
          <cell r="B5392">
            <v>414</v>
          </cell>
          <cell r="C5392">
            <v>38</v>
          </cell>
          <cell r="D5392" t="str">
            <v xml:space="preserve">C-ARM 360 MINUTES             </v>
          </cell>
        </row>
        <row r="5393">
          <cell r="A5393">
            <v>41481201</v>
          </cell>
          <cell r="B5393">
            <v>414</v>
          </cell>
          <cell r="C5393">
            <v>38</v>
          </cell>
          <cell r="D5393" t="str">
            <v xml:space="preserve">C-ARM 420 MINUTES             </v>
          </cell>
        </row>
        <row r="5394">
          <cell r="A5394">
            <v>41481219</v>
          </cell>
          <cell r="B5394">
            <v>414</v>
          </cell>
          <cell r="C5394">
            <v>38</v>
          </cell>
          <cell r="D5394" t="str">
            <v xml:space="preserve">C-ARM 480 MINUTES             </v>
          </cell>
        </row>
        <row r="5395">
          <cell r="A5395">
            <v>41481227</v>
          </cell>
          <cell r="B5395">
            <v>414</v>
          </cell>
          <cell r="C5395">
            <v>38</v>
          </cell>
          <cell r="D5395" t="str">
            <v xml:space="preserve">C-ARM 540 MINUTES             </v>
          </cell>
        </row>
        <row r="5396">
          <cell r="A5396">
            <v>41481235</v>
          </cell>
          <cell r="B5396">
            <v>414</v>
          </cell>
          <cell r="C5396">
            <v>38</v>
          </cell>
          <cell r="D5396" t="str">
            <v xml:space="preserve">C-ARM 600 MINUTES             </v>
          </cell>
        </row>
        <row r="5397">
          <cell r="A5397">
            <v>41481243</v>
          </cell>
          <cell r="B5397">
            <v>414</v>
          </cell>
          <cell r="C5397">
            <v>38</v>
          </cell>
          <cell r="D5397" t="str">
            <v xml:space="preserve">C-ARM 660 MINUTES             </v>
          </cell>
        </row>
        <row r="5398">
          <cell r="A5398">
            <v>41481250</v>
          </cell>
          <cell r="B5398">
            <v>414</v>
          </cell>
          <cell r="C5398">
            <v>38</v>
          </cell>
          <cell r="D5398" t="str">
            <v xml:space="preserve">C-ARM 720 MINUTES             </v>
          </cell>
        </row>
        <row r="5399">
          <cell r="A5399">
            <v>41481284</v>
          </cell>
          <cell r="B5399">
            <v>431</v>
          </cell>
          <cell r="C5399">
            <v>41</v>
          </cell>
          <cell r="D5399" t="str">
            <v>REM ENDOVASC VENA CAVA FILETER</v>
          </cell>
        </row>
        <row r="5400">
          <cell r="A5400">
            <v>41481292</v>
          </cell>
          <cell r="B5400">
            <v>414</v>
          </cell>
          <cell r="C5400">
            <v>38</v>
          </cell>
          <cell r="D5400" t="str">
            <v xml:space="preserve">XR FEMURE 2 VIEWS RT REDUCED  </v>
          </cell>
        </row>
        <row r="5401">
          <cell r="A5401">
            <v>41481367</v>
          </cell>
          <cell r="B5401">
            <v>414</v>
          </cell>
          <cell r="C5401">
            <v>38</v>
          </cell>
          <cell r="D5401" t="str">
            <v xml:space="preserve">XR SPINE AP &amp; LAT             </v>
          </cell>
        </row>
        <row r="5402">
          <cell r="A5402">
            <v>41481375</v>
          </cell>
          <cell r="B5402">
            <v>414</v>
          </cell>
          <cell r="C5402">
            <v>38</v>
          </cell>
          <cell r="D5402" t="str">
            <v xml:space="preserve">XR SACROILIAC JNTS 3+ VIEWS   </v>
          </cell>
        </row>
        <row r="5403">
          <cell r="A5403">
            <v>41481383</v>
          </cell>
          <cell r="B5403">
            <v>414</v>
          </cell>
          <cell r="C5403">
            <v>38</v>
          </cell>
          <cell r="D5403" t="str">
            <v xml:space="preserve">XR WRIST 2 VIEWS RT REDUCED   </v>
          </cell>
        </row>
        <row r="5404">
          <cell r="A5404">
            <v>41481391</v>
          </cell>
          <cell r="B5404">
            <v>414</v>
          </cell>
          <cell r="C5404">
            <v>38</v>
          </cell>
          <cell r="D5404" t="str">
            <v xml:space="preserve">US BREAST INC AXILLA COMP BIL </v>
          </cell>
        </row>
        <row r="5405">
          <cell r="A5405">
            <v>41481417</v>
          </cell>
          <cell r="B5405">
            <v>405</v>
          </cell>
          <cell r="C5405">
            <v>8</v>
          </cell>
          <cell r="D5405" t="str">
            <v xml:space="preserve">SHEAT INTRO 4F 10CM ECHOGENIC </v>
          </cell>
        </row>
        <row r="5406">
          <cell r="A5406">
            <v>41481607</v>
          </cell>
          <cell r="B5406">
            <v>414</v>
          </cell>
          <cell r="C5406">
            <v>38</v>
          </cell>
          <cell r="D5406" t="str">
            <v>CATH 5F 70CM CV PICC SGLE LUBR</v>
          </cell>
        </row>
        <row r="5407">
          <cell r="A5407">
            <v>41481664</v>
          </cell>
          <cell r="B5407">
            <v>414</v>
          </cell>
          <cell r="C5407">
            <v>38</v>
          </cell>
          <cell r="D5407" t="str">
            <v xml:space="preserve">XR WRIST 2 VIEWS LT REDUCED   </v>
          </cell>
        </row>
        <row r="5408">
          <cell r="A5408">
            <v>41481672</v>
          </cell>
          <cell r="B5408">
            <v>414</v>
          </cell>
          <cell r="C5408">
            <v>38</v>
          </cell>
          <cell r="D5408" t="str">
            <v xml:space="preserve">UI-DRUG SCRN SGL CLASS BL     </v>
          </cell>
        </row>
        <row r="5409">
          <cell r="A5409">
            <v>41481706</v>
          </cell>
          <cell r="B5409">
            <v>414</v>
          </cell>
          <cell r="C5409">
            <v>38</v>
          </cell>
          <cell r="D5409" t="str">
            <v xml:space="preserve">IGA EA                        </v>
          </cell>
        </row>
        <row r="5410">
          <cell r="A5410">
            <v>41481714</v>
          </cell>
          <cell r="B5410">
            <v>414</v>
          </cell>
          <cell r="C5410">
            <v>38</v>
          </cell>
          <cell r="D5410" t="str">
            <v xml:space="preserve">IGG EA                        </v>
          </cell>
        </row>
        <row r="5411">
          <cell r="A5411">
            <v>41481722</v>
          </cell>
          <cell r="B5411">
            <v>414</v>
          </cell>
          <cell r="C5411">
            <v>38</v>
          </cell>
          <cell r="D5411" t="str">
            <v xml:space="preserve">IGM EA                        </v>
          </cell>
        </row>
        <row r="5412">
          <cell r="A5412">
            <v>41481730</v>
          </cell>
          <cell r="B5412">
            <v>414</v>
          </cell>
          <cell r="C5412">
            <v>38</v>
          </cell>
          <cell r="D5412" t="str">
            <v xml:space="preserve">IGE                           </v>
          </cell>
        </row>
        <row r="5413">
          <cell r="A5413">
            <v>41481755</v>
          </cell>
          <cell r="B5413">
            <v>407</v>
          </cell>
          <cell r="C5413">
            <v>22</v>
          </cell>
          <cell r="D5413" t="str">
            <v>HOSP PTH SPEC HANDL TO SENDOUT</v>
          </cell>
        </row>
        <row r="5414">
          <cell r="A5414">
            <v>41481763</v>
          </cell>
          <cell r="B5414">
            <v>407</v>
          </cell>
          <cell r="C5414">
            <v>22</v>
          </cell>
          <cell r="D5414" t="str">
            <v xml:space="preserve">IHC EA ADDTL AB PER SPECIMEN  </v>
          </cell>
        </row>
        <row r="5415">
          <cell r="A5415">
            <v>41481771</v>
          </cell>
          <cell r="B5415">
            <v>414</v>
          </cell>
          <cell r="C5415">
            <v>38</v>
          </cell>
          <cell r="D5415" t="str">
            <v xml:space="preserve">CL-FLOW CYTOMETRY EA ADDL     </v>
          </cell>
        </row>
        <row r="5416">
          <cell r="A5416">
            <v>41481789</v>
          </cell>
          <cell r="B5416">
            <v>414</v>
          </cell>
          <cell r="C5416">
            <v>38</v>
          </cell>
          <cell r="D5416" t="str">
            <v>XR HUMERAL 2+ VIEWS RT REDUCED</v>
          </cell>
        </row>
        <row r="5417">
          <cell r="A5417">
            <v>41481797</v>
          </cell>
          <cell r="B5417">
            <v>414</v>
          </cell>
          <cell r="C5417">
            <v>38</v>
          </cell>
          <cell r="D5417" t="str">
            <v xml:space="preserve">XR RIBS 2 VIEWS BIL           </v>
          </cell>
        </row>
        <row r="5418">
          <cell r="A5418">
            <v>41481805</v>
          </cell>
          <cell r="B5418">
            <v>414</v>
          </cell>
          <cell r="C5418">
            <v>38</v>
          </cell>
          <cell r="D5418" t="str">
            <v xml:space="preserve">XR ANKLE 2 VIEWS RT REDUCED   </v>
          </cell>
        </row>
        <row r="5419">
          <cell r="A5419">
            <v>41481813</v>
          </cell>
          <cell r="B5419">
            <v>431</v>
          </cell>
          <cell r="C5419">
            <v>41</v>
          </cell>
          <cell r="D5419" t="str">
            <v xml:space="preserve">INS NON TUNNEL CV CATH &lt;5YRS  </v>
          </cell>
        </row>
        <row r="5420">
          <cell r="A5420">
            <v>41481821</v>
          </cell>
          <cell r="B5420">
            <v>431</v>
          </cell>
          <cell r="C5420">
            <v>41</v>
          </cell>
          <cell r="D5420" t="str">
            <v xml:space="preserve">ARTHROCENTESIS JNT MAJ W US   </v>
          </cell>
        </row>
        <row r="5421">
          <cell r="A5421">
            <v>41481920</v>
          </cell>
          <cell r="B5421">
            <v>431</v>
          </cell>
          <cell r="C5421">
            <v>41</v>
          </cell>
          <cell r="D5421" t="str">
            <v xml:space="preserve">DEV EMB 3.75X20MM FLX &amp;       </v>
          </cell>
        </row>
        <row r="5422">
          <cell r="A5422">
            <v>41481979</v>
          </cell>
          <cell r="B5422">
            <v>414</v>
          </cell>
          <cell r="C5422">
            <v>38</v>
          </cell>
          <cell r="D5422" t="str">
            <v xml:space="preserve">DEV EMB 4.75X35MM FLX &amp;       </v>
          </cell>
        </row>
        <row r="5423">
          <cell r="A5423">
            <v>41482084</v>
          </cell>
          <cell r="B5423">
            <v>405</v>
          </cell>
          <cell r="C5423">
            <v>8</v>
          </cell>
          <cell r="D5423" t="str">
            <v>CATH 105CM 6FR .071IN BENCHMRK</v>
          </cell>
        </row>
        <row r="5424">
          <cell r="A5424">
            <v>41482100</v>
          </cell>
          <cell r="B5424">
            <v>405</v>
          </cell>
          <cell r="C5424">
            <v>8</v>
          </cell>
          <cell r="D5424" t="str">
            <v xml:space="preserve">CATH 95CM 6FR .07IN BENCHMARK </v>
          </cell>
        </row>
        <row r="5425">
          <cell r="A5425">
            <v>41483124</v>
          </cell>
          <cell r="B5425">
            <v>488</v>
          </cell>
          <cell r="C5425">
            <v>27</v>
          </cell>
          <cell r="D5425" t="str">
            <v xml:space="preserve">OCCLUSION/EMBOLIZ BLEED 37244 </v>
          </cell>
        </row>
        <row r="5426">
          <cell r="A5426">
            <v>41483264</v>
          </cell>
          <cell r="B5426">
            <v>414</v>
          </cell>
          <cell r="C5426">
            <v>38</v>
          </cell>
          <cell r="D5426" t="str">
            <v xml:space="preserve">XR RIBS 3 VIEWS BIL           </v>
          </cell>
        </row>
        <row r="5427">
          <cell r="A5427">
            <v>41483280</v>
          </cell>
          <cell r="B5427">
            <v>414</v>
          </cell>
          <cell r="C5427">
            <v>38</v>
          </cell>
          <cell r="D5427" t="str">
            <v xml:space="preserve">XR FOREARM 2 VIEWS RT REDUCED </v>
          </cell>
        </row>
        <row r="5428">
          <cell r="A5428">
            <v>41483298</v>
          </cell>
          <cell r="B5428">
            <v>414</v>
          </cell>
          <cell r="C5428">
            <v>38</v>
          </cell>
          <cell r="D5428" t="str">
            <v xml:space="preserve">XR HAND 2 VIEWS RT REDUCED    </v>
          </cell>
        </row>
        <row r="5429">
          <cell r="A5429">
            <v>41483322</v>
          </cell>
          <cell r="B5429">
            <v>414</v>
          </cell>
          <cell r="C5429">
            <v>38</v>
          </cell>
          <cell r="D5429" t="str">
            <v xml:space="preserve">XR ANKLE 2 VIEWS LT REDUCED   </v>
          </cell>
        </row>
        <row r="5430">
          <cell r="A5430">
            <v>41483371</v>
          </cell>
          <cell r="B5430">
            <v>442</v>
          </cell>
          <cell r="C5430">
            <v>82</v>
          </cell>
          <cell r="D5430" t="str">
            <v xml:space="preserve">CT CHEST WO CON-PLUS PET      </v>
          </cell>
        </row>
        <row r="5431">
          <cell r="A5431">
            <v>41483397</v>
          </cell>
          <cell r="B5431">
            <v>442</v>
          </cell>
          <cell r="C5431">
            <v>80</v>
          </cell>
          <cell r="D5431" t="str">
            <v xml:space="preserve">CT ABD PELVIS WO CON-PLUS PET </v>
          </cell>
        </row>
        <row r="5432">
          <cell r="A5432">
            <v>41483413</v>
          </cell>
          <cell r="B5432">
            <v>414</v>
          </cell>
          <cell r="C5432">
            <v>38</v>
          </cell>
          <cell r="D5432" t="str">
            <v xml:space="preserve">LOCM ISOVUE-M 200 200-299 1ML </v>
          </cell>
        </row>
        <row r="5433">
          <cell r="A5433">
            <v>41483439</v>
          </cell>
          <cell r="B5433">
            <v>414</v>
          </cell>
          <cell r="C5433">
            <v>38</v>
          </cell>
          <cell r="D5433" t="str">
            <v xml:space="preserve">US BREAST INC AXILLA LTD RT   </v>
          </cell>
        </row>
        <row r="5434">
          <cell r="A5434">
            <v>41483447</v>
          </cell>
          <cell r="B5434">
            <v>414</v>
          </cell>
          <cell r="C5434">
            <v>38</v>
          </cell>
          <cell r="D5434" t="str">
            <v xml:space="preserve">US BREAST INC AXILLA LTD BIL  </v>
          </cell>
        </row>
        <row r="5435">
          <cell r="A5435">
            <v>41483561</v>
          </cell>
          <cell r="B5435">
            <v>405</v>
          </cell>
          <cell r="C5435">
            <v>8</v>
          </cell>
          <cell r="D5435" t="str">
            <v xml:space="preserve">CATH INFUSION 3FR 135CM 20MM  </v>
          </cell>
        </row>
        <row r="5436">
          <cell r="A5436">
            <v>41483660</v>
          </cell>
          <cell r="B5436">
            <v>405</v>
          </cell>
          <cell r="C5436">
            <v>8</v>
          </cell>
          <cell r="D5436" t="str">
            <v xml:space="preserve">WIRE CNTRL V-14 SHRT          </v>
          </cell>
        </row>
        <row r="5437">
          <cell r="A5437">
            <v>41483710</v>
          </cell>
          <cell r="B5437">
            <v>405</v>
          </cell>
          <cell r="C5437">
            <v>8</v>
          </cell>
          <cell r="D5437" t="str">
            <v>CATH THROMBECTOMY 3MAX REPERFU</v>
          </cell>
        </row>
        <row r="5438">
          <cell r="A5438">
            <v>41483959</v>
          </cell>
          <cell r="B5438">
            <v>405</v>
          </cell>
          <cell r="C5438">
            <v>8</v>
          </cell>
          <cell r="D5438" t="str">
            <v>TUBING 72IN NAMIC HPCIL 1200PS</v>
          </cell>
        </row>
        <row r="5439">
          <cell r="A5439">
            <v>41490335</v>
          </cell>
          <cell r="B5439">
            <v>414</v>
          </cell>
          <cell r="C5439">
            <v>40</v>
          </cell>
          <cell r="D5439" t="str">
            <v xml:space="preserve">XR ENTIRE SPINE 2 OR 3 VIEWS  </v>
          </cell>
        </row>
        <row r="5440">
          <cell r="A5440">
            <v>41490343</v>
          </cell>
          <cell r="B5440">
            <v>414</v>
          </cell>
          <cell r="C5440">
            <v>40</v>
          </cell>
          <cell r="D5440" t="str">
            <v xml:space="preserve">XR-HIP W PELVIS UNI 1 VIEW LT </v>
          </cell>
        </row>
        <row r="5441">
          <cell r="A5441">
            <v>41490350</v>
          </cell>
          <cell r="B5441">
            <v>414</v>
          </cell>
          <cell r="C5441">
            <v>40</v>
          </cell>
          <cell r="D5441" t="str">
            <v xml:space="preserve">XR HIP W PELVIS UNI 1 VIEW RT </v>
          </cell>
        </row>
        <row r="5442">
          <cell r="A5442">
            <v>41490368</v>
          </cell>
          <cell r="B5442">
            <v>414</v>
          </cell>
          <cell r="C5442">
            <v>40</v>
          </cell>
          <cell r="D5442" t="str">
            <v xml:space="preserve">XR HIP W PELV UNI 2-3 VIEW LT </v>
          </cell>
        </row>
        <row r="5443">
          <cell r="A5443">
            <v>41490376</v>
          </cell>
          <cell r="B5443">
            <v>414</v>
          </cell>
          <cell r="C5443">
            <v>40</v>
          </cell>
          <cell r="D5443" t="str">
            <v xml:space="preserve">XR HIP W PELV UNI 2-3 VIEW RT </v>
          </cell>
        </row>
        <row r="5444">
          <cell r="A5444">
            <v>41490384</v>
          </cell>
          <cell r="B5444">
            <v>414</v>
          </cell>
          <cell r="C5444">
            <v>40</v>
          </cell>
          <cell r="D5444" t="str">
            <v xml:space="preserve">DRAIN CEREBRO SPINAL FLUID    </v>
          </cell>
        </row>
        <row r="5445">
          <cell r="A5445">
            <v>41490392</v>
          </cell>
          <cell r="B5445">
            <v>414</v>
          </cell>
          <cell r="C5445">
            <v>40</v>
          </cell>
          <cell r="D5445" t="str">
            <v xml:space="preserve">PLCMT CATH VENOUS 1ST BRANCH  </v>
          </cell>
        </row>
        <row r="5446">
          <cell r="A5446">
            <v>41490665</v>
          </cell>
          <cell r="B5446">
            <v>414</v>
          </cell>
          <cell r="C5446">
            <v>40</v>
          </cell>
          <cell r="D5446" t="str">
            <v>ANGIO IPSI IC CIRC INTNL CRTRD</v>
          </cell>
        </row>
        <row r="5447">
          <cell r="A5447">
            <v>41490681</v>
          </cell>
          <cell r="B5447">
            <v>414</v>
          </cell>
          <cell r="C5447">
            <v>40</v>
          </cell>
          <cell r="D5447" t="str">
            <v xml:space="preserve">ANGIO IPSI VERT CIRC VERT ART </v>
          </cell>
        </row>
        <row r="5448">
          <cell r="A5448">
            <v>41490699</v>
          </cell>
          <cell r="B5448">
            <v>431</v>
          </cell>
          <cell r="C5448">
            <v>41</v>
          </cell>
          <cell r="D5448" t="str">
            <v>TRNSCTH ART INFUS THROMBO INIT</v>
          </cell>
        </row>
        <row r="5449">
          <cell r="A5449">
            <v>41490707</v>
          </cell>
          <cell r="B5449">
            <v>402</v>
          </cell>
          <cell r="C5449">
            <v>1</v>
          </cell>
          <cell r="D5449" t="str">
            <v>TRNSCTH VEN INFUS THROMBO SUBS</v>
          </cell>
        </row>
        <row r="5450">
          <cell r="A5450">
            <v>41490715</v>
          </cell>
          <cell r="B5450">
            <v>402</v>
          </cell>
          <cell r="C5450">
            <v>1</v>
          </cell>
          <cell r="D5450" t="str">
            <v xml:space="preserve">TRNSCTH INFUS THROMBO SUE     </v>
          </cell>
        </row>
        <row r="5451">
          <cell r="A5451">
            <v>41490723</v>
          </cell>
          <cell r="B5451">
            <v>402</v>
          </cell>
          <cell r="C5451">
            <v>1</v>
          </cell>
          <cell r="D5451" t="str">
            <v xml:space="preserve">CESSJTHERAPY CATH REMOVAL     </v>
          </cell>
        </row>
        <row r="5452">
          <cell r="A5452">
            <v>41490731</v>
          </cell>
          <cell r="B5452">
            <v>402</v>
          </cell>
          <cell r="C5452">
            <v>1</v>
          </cell>
          <cell r="D5452" t="str">
            <v xml:space="preserve">ANGIO IPSI EXTNL CRTRD CIRC   </v>
          </cell>
        </row>
        <row r="5453">
          <cell r="A5453">
            <v>41495029</v>
          </cell>
          <cell r="B5453">
            <v>431</v>
          </cell>
          <cell r="C5453">
            <v>38</v>
          </cell>
          <cell r="D5453" t="str">
            <v xml:space="preserve">LOCM ISOVUE-M 300 300-399 1ML </v>
          </cell>
        </row>
        <row r="5454">
          <cell r="A5454">
            <v>41495045</v>
          </cell>
          <cell r="B5454">
            <v>414</v>
          </cell>
          <cell r="C5454">
            <v>40</v>
          </cell>
          <cell r="D5454" t="str">
            <v xml:space="preserve">XR HIPS BIL W PELVIS 2 VIEWS  </v>
          </cell>
        </row>
        <row r="5455">
          <cell r="A5455">
            <v>41495318</v>
          </cell>
          <cell r="B5455">
            <v>414</v>
          </cell>
          <cell r="C5455">
            <v>40</v>
          </cell>
          <cell r="D5455" t="str">
            <v xml:space="preserve">XR ENTIRE SPINE 1 VIEW        </v>
          </cell>
        </row>
        <row r="5456">
          <cell r="A5456">
            <v>41495342</v>
          </cell>
          <cell r="B5456">
            <v>414</v>
          </cell>
          <cell r="C5456">
            <v>40</v>
          </cell>
          <cell r="D5456" t="str">
            <v>XR HIP W OR WO PEL UNI 4+ V LT</v>
          </cell>
        </row>
        <row r="5457">
          <cell r="A5457">
            <v>41495359</v>
          </cell>
          <cell r="B5457">
            <v>414</v>
          </cell>
          <cell r="C5457">
            <v>40</v>
          </cell>
          <cell r="D5457" t="str">
            <v xml:space="preserve">XR HIP W PELV UNI 4+ VIEW RT  </v>
          </cell>
        </row>
        <row r="5458">
          <cell r="A5458">
            <v>41495367</v>
          </cell>
          <cell r="B5458">
            <v>414</v>
          </cell>
          <cell r="C5458">
            <v>38</v>
          </cell>
          <cell r="D5458" t="str">
            <v>XR HIPS BIL W OR WO PELV 3-4 V</v>
          </cell>
        </row>
        <row r="5459">
          <cell r="A5459">
            <v>41495375</v>
          </cell>
          <cell r="B5459">
            <v>414</v>
          </cell>
          <cell r="C5459">
            <v>40</v>
          </cell>
          <cell r="D5459" t="str">
            <v xml:space="preserve">XR HIPS BIL W OR WO PELV 5+ V </v>
          </cell>
        </row>
        <row r="5460">
          <cell r="A5460">
            <v>41495391</v>
          </cell>
          <cell r="B5460">
            <v>453</v>
          </cell>
          <cell r="C5460">
            <v>35</v>
          </cell>
          <cell r="D5460" t="str">
            <v xml:space="preserve">MAM DX ADD COMPUTER ANALYS NS </v>
          </cell>
        </row>
        <row r="5461">
          <cell r="A5461">
            <v>41495409</v>
          </cell>
          <cell r="B5461">
            <v>453</v>
          </cell>
          <cell r="C5461">
            <v>35</v>
          </cell>
          <cell r="D5461" t="str">
            <v xml:space="preserve">MAM DX DIGITAL WO CAD BIL     </v>
          </cell>
        </row>
        <row r="5462">
          <cell r="A5462">
            <v>41495722</v>
          </cell>
          <cell r="B5462">
            <v>414</v>
          </cell>
          <cell r="C5462">
            <v>40</v>
          </cell>
          <cell r="D5462" t="str">
            <v xml:space="preserve">CATH ANGIO FRX65CM IMAGER II  </v>
          </cell>
        </row>
        <row r="5463">
          <cell r="A5463">
            <v>41495946</v>
          </cell>
          <cell r="B5463">
            <v>405</v>
          </cell>
          <cell r="C5463">
            <v>8</v>
          </cell>
          <cell r="D5463" t="str">
            <v xml:space="preserve">CATH ANGIO 5FRX100CM S2 GLIDE </v>
          </cell>
        </row>
        <row r="5464">
          <cell r="A5464">
            <v>41495979</v>
          </cell>
          <cell r="B5464">
            <v>405</v>
          </cell>
          <cell r="C5464">
            <v>8</v>
          </cell>
          <cell r="D5464" t="str">
            <v>CATH ANG 5F 0.047IN 65CM C2 XP</v>
          </cell>
        </row>
        <row r="5465">
          <cell r="A5465">
            <v>41495995</v>
          </cell>
          <cell r="B5465">
            <v>414</v>
          </cell>
          <cell r="C5465">
            <v>40</v>
          </cell>
          <cell r="D5465" t="str">
            <v>XR GI TUBE LONG INTRO W FLUORO</v>
          </cell>
        </row>
        <row r="5466">
          <cell r="A5466">
            <v>41496100</v>
          </cell>
          <cell r="B5466">
            <v>405</v>
          </cell>
          <cell r="C5466">
            <v>8</v>
          </cell>
          <cell r="D5466" t="str">
            <v xml:space="preserve">CATH ANG 5F 65CM SOFT-VU BERN </v>
          </cell>
        </row>
        <row r="5467">
          <cell r="A5467">
            <v>41496241</v>
          </cell>
          <cell r="B5467">
            <v>405</v>
          </cell>
          <cell r="C5467">
            <v>8</v>
          </cell>
          <cell r="D5467" t="str">
            <v>CATH ANGIO 5FRX65CM RIM SOFTVU</v>
          </cell>
        </row>
        <row r="5468">
          <cell r="A5468">
            <v>41496415</v>
          </cell>
          <cell r="B5468">
            <v>405</v>
          </cell>
          <cell r="C5468">
            <v>8</v>
          </cell>
          <cell r="D5468" t="str">
            <v xml:space="preserve">CATH ANGIO 4FRX65CM SOFT-VU   </v>
          </cell>
        </row>
        <row r="5469">
          <cell r="A5469">
            <v>41496431</v>
          </cell>
          <cell r="B5469">
            <v>414</v>
          </cell>
          <cell r="C5469">
            <v>40</v>
          </cell>
          <cell r="D5469" t="str">
            <v>INJ URETHEROCYSTOGRAM RETROGRD</v>
          </cell>
        </row>
        <row r="5470">
          <cell r="A5470">
            <v>41496506</v>
          </cell>
          <cell r="B5470">
            <v>414</v>
          </cell>
          <cell r="C5470">
            <v>40</v>
          </cell>
          <cell r="D5470" t="str">
            <v>TRAY CATH 3FR CNTRL VEN POWERP</v>
          </cell>
        </row>
        <row r="5471">
          <cell r="A5471">
            <v>41496514</v>
          </cell>
          <cell r="B5471">
            <v>414</v>
          </cell>
          <cell r="C5471">
            <v>40</v>
          </cell>
          <cell r="D5471" t="str">
            <v xml:space="preserve">KIT CATH 4FR POWERPICC        </v>
          </cell>
        </row>
        <row r="5472">
          <cell r="A5472">
            <v>41496589</v>
          </cell>
          <cell r="B5472">
            <v>414</v>
          </cell>
          <cell r="C5472">
            <v>38</v>
          </cell>
          <cell r="D5472" t="str">
            <v>MOD SEDATN 5YR+ 1ST 15 SAME MD</v>
          </cell>
        </row>
        <row r="5473">
          <cell r="A5473">
            <v>41496829</v>
          </cell>
          <cell r="B5473">
            <v>414</v>
          </cell>
          <cell r="C5473">
            <v>38</v>
          </cell>
          <cell r="D5473" t="str">
            <v xml:space="preserve">ABLAT PRC UPREXT/NRV W IMG RT </v>
          </cell>
        </row>
        <row r="5474">
          <cell r="A5474">
            <v>41497744</v>
          </cell>
          <cell r="B5474">
            <v>414</v>
          </cell>
          <cell r="C5474">
            <v>38</v>
          </cell>
          <cell r="D5474" t="str">
            <v xml:space="preserve">XR SUPR SAGITTAL SINUS        </v>
          </cell>
        </row>
        <row r="5475">
          <cell r="A5475">
            <v>41499914</v>
          </cell>
          <cell r="B5475">
            <v>414</v>
          </cell>
          <cell r="C5475">
            <v>41</v>
          </cell>
          <cell r="D5475" t="str">
            <v xml:space="preserve">US GUIDED VASC ACCESS DEVICE  </v>
          </cell>
        </row>
        <row r="5476">
          <cell r="A5476">
            <v>41499922</v>
          </cell>
          <cell r="B5476">
            <v>431</v>
          </cell>
          <cell r="C5476">
            <v>41</v>
          </cell>
          <cell r="D5476" t="str">
            <v xml:space="preserve">FLUORO FOR SPINAL PUNCTURE    </v>
          </cell>
        </row>
        <row r="5477">
          <cell r="A5477">
            <v>41499930</v>
          </cell>
          <cell r="B5477">
            <v>431</v>
          </cell>
          <cell r="C5477">
            <v>41</v>
          </cell>
          <cell r="D5477" t="str">
            <v xml:space="preserve">HYSTEROSALPINGOGRAM           </v>
          </cell>
        </row>
        <row r="5478">
          <cell r="A5478">
            <v>41499948</v>
          </cell>
          <cell r="B5478">
            <v>431</v>
          </cell>
          <cell r="C5478">
            <v>41</v>
          </cell>
          <cell r="D5478" t="str">
            <v xml:space="preserve">RETRO INJECTION URETHRA       </v>
          </cell>
        </row>
        <row r="5479">
          <cell r="A5479">
            <v>41499955</v>
          </cell>
          <cell r="B5479">
            <v>431</v>
          </cell>
          <cell r="C5479">
            <v>41</v>
          </cell>
          <cell r="D5479" t="str">
            <v xml:space="preserve">BLADDER CATH (FOLEY)          </v>
          </cell>
        </row>
        <row r="5480">
          <cell r="A5480">
            <v>41499963</v>
          </cell>
          <cell r="B5480">
            <v>431</v>
          </cell>
          <cell r="C5480">
            <v>41</v>
          </cell>
          <cell r="D5480" t="str">
            <v xml:space="preserve">BLADDER CATH (PROCEDURE ONLY) </v>
          </cell>
        </row>
        <row r="5481">
          <cell r="A5481">
            <v>41499971</v>
          </cell>
          <cell r="B5481">
            <v>431</v>
          </cell>
          <cell r="C5481">
            <v>41</v>
          </cell>
          <cell r="D5481" t="str">
            <v xml:space="preserve">SURG ANGIO EXTREMITY          </v>
          </cell>
        </row>
        <row r="5482">
          <cell r="A5482">
            <v>41499989</v>
          </cell>
          <cell r="B5482">
            <v>431</v>
          </cell>
          <cell r="C5482">
            <v>41</v>
          </cell>
          <cell r="D5482" t="str">
            <v xml:space="preserve">INJECTION CYSTO/VCUG          </v>
          </cell>
        </row>
        <row r="5483">
          <cell r="A5483">
            <v>41499997</v>
          </cell>
          <cell r="B5483">
            <v>431</v>
          </cell>
          <cell r="C5483">
            <v>41</v>
          </cell>
          <cell r="D5483" t="str">
            <v xml:space="preserve">FLUORO GUIDED URETERAL STENT  </v>
          </cell>
        </row>
        <row r="5484">
          <cell r="A5484">
            <v>41510017</v>
          </cell>
          <cell r="B5484">
            <v>430</v>
          </cell>
          <cell r="C5484">
            <v>46</v>
          </cell>
          <cell r="D5484" t="str">
            <v xml:space="preserve">RIGHT ANKLE BRACHIAL INDEX    </v>
          </cell>
        </row>
        <row r="5485">
          <cell r="A5485">
            <v>41510025</v>
          </cell>
          <cell r="B5485">
            <v>430</v>
          </cell>
          <cell r="C5485">
            <v>46</v>
          </cell>
          <cell r="D5485" t="str">
            <v xml:space="preserve">ARTERIAL DOPPLER-BILATERAL    </v>
          </cell>
        </row>
        <row r="5486">
          <cell r="A5486">
            <v>41510033</v>
          </cell>
          <cell r="B5486">
            <v>430</v>
          </cell>
          <cell r="C5486">
            <v>46</v>
          </cell>
          <cell r="D5486" t="str">
            <v xml:space="preserve">RIGHT ARTERIAL DOPPLER        </v>
          </cell>
        </row>
        <row r="5487">
          <cell r="A5487">
            <v>41510066</v>
          </cell>
          <cell r="B5487">
            <v>430</v>
          </cell>
          <cell r="C5487">
            <v>34</v>
          </cell>
          <cell r="D5487" t="str">
            <v xml:space="preserve">ARTERIAL COLOR FLOW VIEWS     </v>
          </cell>
        </row>
        <row r="5488">
          <cell r="A5488">
            <v>41510074</v>
          </cell>
          <cell r="B5488">
            <v>430</v>
          </cell>
          <cell r="C5488">
            <v>46</v>
          </cell>
          <cell r="D5488" t="str">
            <v xml:space="preserve">US PYLORUS                    </v>
          </cell>
        </row>
        <row r="5489">
          <cell r="A5489">
            <v>41510090</v>
          </cell>
          <cell r="B5489">
            <v>430</v>
          </cell>
          <cell r="C5489">
            <v>46</v>
          </cell>
          <cell r="D5489" t="str">
            <v xml:space="preserve">US TRANSVAGINAL               </v>
          </cell>
        </row>
        <row r="5490">
          <cell r="A5490">
            <v>41510108</v>
          </cell>
          <cell r="B5490">
            <v>430</v>
          </cell>
          <cell r="C5490">
            <v>46</v>
          </cell>
          <cell r="D5490" t="str">
            <v xml:space="preserve">ASPIRATION                    </v>
          </cell>
        </row>
        <row r="5491">
          <cell r="A5491">
            <v>41510116</v>
          </cell>
          <cell r="B5491">
            <v>430</v>
          </cell>
          <cell r="C5491">
            <v>46</v>
          </cell>
          <cell r="D5491" t="str">
            <v xml:space="preserve">HIPS INFANT                   </v>
          </cell>
        </row>
        <row r="5492">
          <cell r="A5492">
            <v>41510124</v>
          </cell>
          <cell r="B5492">
            <v>430</v>
          </cell>
          <cell r="C5492">
            <v>46</v>
          </cell>
          <cell r="D5492" t="str">
            <v xml:space="preserve">STATS ONLY-EXTEND TECH 30MIN  </v>
          </cell>
        </row>
        <row r="5493">
          <cell r="A5493">
            <v>41510132</v>
          </cell>
          <cell r="B5493">
            <v>430</v>
          </cell>
          <cell r="C5493">
            <v>46</v>
          </cell>
          <cell r="D5493" t="str">
            <v xml:space="preserve">NEPHROSTOMY ULTRASOUND        </v>
          </cell>
        </row>
        <row r="5494">
          <cell r="A5494">
            <v>41510140</v>
          </cell>
          <cell r="B5494">
            <v>430</v>
          </cell>
          <cell r="C5494">
            <v>46</v>
          </cell>
          <cell r="D5494" t="str">
            <v xml:space="preserve">PELVIS-MALE ULTRASOUND        </v>
          </cell>
        </row>
        <row r="5495">
          <cell r="A5495">
            <v>41510157</v>
          </cell>
          <cell r="B5495">
            <v>430</v>
          </cell>
          <cell r="C5495">
            <v>46</v>
          </cell>
          <cell r="D5495" t="str">
            <v xml:space="preserve">CAROTID LIMITED               </v>
          </cell>
        </row>
        <row r="5496">
          <cell r="A5496">
            <v>41510165</v>
          </cell>
          <cell r="B5496">
            <v>430</v>
          </cell>
          <cell r="C5496">
            <v>34</v>
          </cell>
          <cell r="D5496" t="str">
            <v xml:space="preserve">VENOUS LIMITED                </v>
          </cell>
        </row>
        <row r="5497">
          <cell r="A5497">
            <v>41510173</v>
          </cell>
          <cell r="B5497">
            <v>430</v>
          </cell>
          <cell r="C5497">
            <v>46</v>
          </cell>
          <cell r="D5497" t="str">
            <v xml:space="preserve">ARTERIAL EXTREMITY LTD        </v>
          </cell>
        </row>
        <row r="5498">
          <cell r="A5498">
            <v>41510181</v>
          </cell>
          <cell r="B5498">
            <v>430</v>
          </cell>
          <cell r="C5498">
            <v>34</v>
          </cell>
          <cell r="D5498" t="str">
            <v xml:space="preserve">ABDOMEN COLOR FLOW LTD        </v>
          </cell>
        </row>
        <row r="5499">
          <cell r="A5499">
            <v>41510207</v>
          </cell>
          <cell r="B5499">
            <v>430</v>
          </cell>
          <cell r="C5499">
            <v>46</v>
          </cell>
          <cell r="D5499" t="str">
            <v xml:space="preserve">NECK                          </v>
          </cell>
        </row>
        <row r="5500">
          <cell r="A5500">
            <v>41510223</v>
          </cell>
          <cell r="B5500">
            <v>430</v>
          </cell>
          <cell r="C5500">
            <v>46</v>
          </cell>
          <cell r="D5500" t="str">
            <v xml:space="preserve">PSEUDOANEURYSM                </v>
          </cell>
        </row>
        <row r="5501">
          <cell r="A5501">
            <v>41510256</v>
          </cell>
          <cell r="B5501">
            <v>414</v>
          </cell>
          <cell r="C5501">
            <v>38</v>
          </cell>
          <cell r="D5501" t="str">
            <v xml:space="preserve">US TRANSRECTAL                </v>
          </cell>
        </row>
        <row r="5502">
          <cell r="A5502">
            <v>41510272</v>
          </cell>
          <cell r="B5502">
            <v>430</v>
          </cell>
          <cell r="C5502">
            <v>46</v>
          </cell>
          <cell r="D5502" t="str">
            <v xml:space="preserve">ROOM TIME 1/2 HOUR            </v>
          </cell>
        </row>
        <row r="5503">
          <cell r="A5503">
            <v>41510298</v>
          </cell>
          <cell r="B5503">
            <v>430</v>
          </cell>
          <cell r="C5503">
            <v>46</v>
          </cell>
          <cell r="D5503" t="str">
            <v xml:space="preserve">RIGHT VENOUS LOWER EXTERMITY  </v>
          </cell>
        </row>
        <row r="5504">
          <cell r="A5504">
            <v>41510314</v>
          </cell>
          <cell r="B5504">
            <v>430</v>
          </cell>
          <cell r="C5504">
            <v>46</v>
          </cell>
          <cell r="D5504" t="str">
            <v xml:space="preserve">VENOUS BILAT UPPER EXT        </v>
          </cell>
        </row>
        <row r="5505">
          <cell r="A5505">
            <v>41510322</v>
          </cell>
          <cell r="B5505">
            <v>430</v>
          </cell>
          <cell r="C5505">
            <v>46</v>
          </cell>
          <cell r="D5505" t="str">
            <v xml:space="preserve">RIGHT VENOUS UPPER EXTERMITY  </v>
          </cell>
        </row>
        <row r="5506">
          <cell r="A5506">
            <v>41510330</v>
          </cell>
          <cell r="B5506">
            <v>430</v>
          </cell>
          <cell r="C5506">
            <v>46</v>
          </cell>
          <cell r="D5506" t="str">
            <v xml:space="preserve">PROSTATE VOLUME STUDY         </v>
          </cell>
        </row>
        <row r="5507">
          <cell r="A5507">
            <v>41510348</v>
          </cell>
          <cell r="B5507">
            <v>430</v>
          </cell>
          <cell r="C5507">
            <v>46</v>
          </cell>
          <cell r="D5507" t="str">
            <v xml:space="preserve">RIGHT LOWER QUADRANT          </v>
          </cell>
        </row>
        <row r="5508">
          <cell r="A5508">
            <v>41510355</v>
          </cell>
          <cell r="B5508">
            <v>430</v>
          </cell>
          <cell r="C5508">
            <v>46</v>
          </cell>
          <cell r="D5508" t="str">
            <v xml:space="preserve">HYSTEROSONOGRAM               </v>
          </cell>
        </row>
        <row r="5509">
          <cell r="A5509">
            <v>41510363</v>
          </cell>
          <cell r="B5509">
            <v>430</v>
          </cell>
          <cell r="C5509">
            <v>46</v>
          </cell>
          <cell r="D5509" t="str">
            <v xml:space="preserve">SPINAL CORD ECHOGRAPHY        </v>
          </cell>
        </row>
        <row r="5510">
          <cell r="A5510">
            <v>41510371</v>
          </cell>
          <cell r="B5510">
            <v>430</v>
          </cell>
          <cell r="C5510">
            <v>34</v>
          </cell>
          <cell r="D5510" t="str">
            <v xml:space="preserve">TRANSCRANIAL DOPPLET          </v>
          </cell>
        </row>
        <row r="5511">
          <cell r="A5511">
            <v>41510397</v>
          </cell>
          <cell r="B5511">
            <v>430</v>
          </cell>
          <cell r="C5511">
            <v>46</v>
          </cell>
          <cell r="D5511" t="str">
            <v xml:space="preserve">TRANSABDOMINAL                </v>
          </cell>
        </row>
        <row r="5512">
          <cell r="A5512">
            <v>41510405</v>
          </cell>
          <cell r="B5512">
            <v>430</v>
          </cell>
          <cell r="C5512">
            <v>46</v>
          </cell>
          <cell r="D5512" t="str">
            <v xml:space="preserve">PERCU CHOLECYSTOSTOMY         </v>
          </cell>
        </row>
        <row r="5513">
          <cell r="A5513">
            <v>41510413</v>
          </cell>
          <cell r="B5513">
            <v>430</v>
          </cell>
          <cell r="C5513">
            <v>46</v>
          </cell>
          <cell r="D5513" t="str">
            <v xml:space="preserve">ULTRASOUND GUIDANCE           </v>
          </cell>
        </row>
        <row r="5514">
          <cell r="A5514">
            <v>41510421</v>
          </cell>
          <cell r="B5514">
            <v>430</v>
          </cell>
          <cell r="C5514">
            <v>46</v>
          </cell>
          <cell r="D5514" t="str">
            <v xml:space="preserve">INF THROMBLYSIS               </v>
          </cell>
        </row>
        <row r="5515">
          <cell r="A5515">
            <v>41510439</v>
          </cell>
          <cell r="B5515">
            <v>430</v>
          </cell>
          <cell r="C5515">
            <v>46</v>
          </cell>
          <cell r="D5515" t="str">
            <v xml:space="preserve">HYSTERSONOGRAM INF            </v>
          </cell>
        </row>
        <row r="5516">
          <cell r="A5516">
            <v>41510447</v>
          </cell>
          <cell r="B5516">
            <v>430</v>
          </cell>
          <cell r="C5516">
            <v>46</v>
          </cell>
          <cell r="D5516" t="str">
            <v xml:space="preserve">TCD LIMITED                   </v>
          </cell>
        </row>
        <row r="5517">
          <cell r="A5517">
            <v>41510454</v>
          </cell>
          <cell r="B5517">
            <v>430</v>
          </cell>
          <cell r="C5517">
            <v>46</v>
          </cell>
          <cell r="D5517" t="str">
            <v xml:space="preserve">TRANSPLANT KIDNEY             </v>
          </cell>
        </row>
        <row r="5518">
          <cell r="A5518">
            <v>41510462</v>
          </cell>
          <cell r="B5518">
            <v>430</v>
          </cell>
          <cell r="C5518">
            <v>46</v>
          </cell>
          <cell r="D5518" t="str">
            <v xml:space="preserve">TWINS 1ST TRIMESTER           </v>
          </cell>
        </row>
        <row r="5519">
          <cell r="A5519">
            <v>41510470</v>
          </cell>
          <cell r="B5519">
            <v>430</v>
          </cell>
          <cell r="C5519">
            <v>46</v>
          </cell>
          <cell r="D5519" t="str">
            <v xml:space="preserve">TWINS 2ND TRIMESTER           </v>
          </cell>
        </row>
        <row r="5520">
          <cell r="A5520">
            <v>41510488</v>
          </cell>
          <cell r="B5520">
            <v>430</v>
          </cell>
          <cell r="C5520">
            <v>46</v>
          </cell>
          <cell r="D5520" t="str">
            <v xml:space="preserve">FETAL BIOPHYSICAL NON STRESS  </v>
          </cell>
        </row>
        <row r="5521">
          <cell r="A5521">
            <v>41510496</v>
          </cell>
          <cell r="B5521">
            <v>430</v>
          </cell>
          <cell r="C5521">
            <v>46</v>
          </cell>
          <cell r="D5521" t="str">
            <v xml:space="preserve">PSEUDOANEURYSM INJ            </v>
          </cell>
        </row>
        <row r="5522">
          <cell r="A5522">
            <v>41510504</v>
          </cell>
          <cell r="B5522">
            <v>414</v>
          </cell>
          <cell r="C5522">
            <v>38</v>
          </cell>
          <cell r="D5522" t="str">
            <v>VENOUS ABLAT RADIOFREQ 1ST VES</v>
          </cell>
        </row>
        <row r="5523">
          <cell r="A5523">
            <v>41510512</v>
          </cell>
          <cell r="B5523">
            <v>414</v>
          </cell>
          <cell r="C5523">
            <v>38</v>
          </cell>
          <cell r="D5523" t="str">
            <v>VENOUS ABLAT RADIOFREQ 2ND VES</v>
          </cell>
        </row>
        <row r="5524">
          <cell r="A5524">
            <v>41510520</v>
          </cell>
          <cell r="B5524">
            <v>414</v>
          </cell>
          <cell r="C5524">
            <v>38</v>
          </cell>
          <cell r="D5524" t="str">
            <v xml:space="preserve">VENOUS ABLAT LASER 1ST VESEL  </v>
          </cell>
        </row>
        <row r="5525">
          <cell r="A5525">
            <v>41510538</v>
          </cell>
          <cell r="B5525">
            <v>414</v>
          </cell>
          <cell r="C5525">
            <v>38</v>
          </cell>
          <cell r="D5525" t="str">
            <v xml:space="preserve">VENOUS ABLAT LASER 2ND VESL   </v>
          </cell>
        </row>
        <row r="5526">
          <cell r="A5526">
            <v>41510546</v>
          </cell>
          <cell r="B5526">
            <v>430</v>
          </cell>
          <cell r="C5526">
            <v>46</v>
          </cell>
          <cell r="D5526" t="str">
            <v>DRAIN ABSCESS/CYST NEEDLE ONLY</v>
          </cell>
        </row>
        <row r="5527">
          <cell r="A5527">
            <v>41510553</v>
          </cell>
          <cell r="B5527">
            <v>430</v>
          </cell>
          <cell r="C5527">
            <v>46</v>
          </cell>
          <cell r="D5527" t="str">
            <v xml:space="preserve">CHEST TUBE FOR ABSCESS        </v>
          </cell>
        </row>
        <row r="5528">
          <cell r="A5528">
            <v>41510561</v>
          </cell>
          <cell r="B5528">
            <v>430</v>
          </cell>
          <cell r="C5528">
            <v>46</v>
          </cell>
          <cell r="D5528" t="str">
            <v xml:space="preserve">APPENDIX ABSCESS DRAIN        </v>
          </cell>
        </row>
        <row r="5529">
          <cell r="A5529">
            <v>41510579</v>
          </cell>
          <cell r="B5529">
            <v>430</v>
          </cell>
          <cell r="C5529">
            <v>46</v>
          </cell>
          <cell r="D5529" t="str">
            <v xml:space="preserve">PELVIC ABSCESS DRAIN          </v>
          </cell>
        </row>
        <row r="5530">
          <cell r="A5530">
            <v>41510587</v>
          </cell>
          <cell r="B5530">
            <v>430</v>
          </cell>
          <cell r="C5530">
            <v>46</v>
          </cell>
          <cell r="D5530" t="str">
            <v xml:space="preserve">LIVER ABSCESS/CYST DRAIN      </v>
          </cell>
        </row>
        <row r="5531">
          <cell r="A5531">
            <v>41510595</v>
          </cell>
          <cell r="B5531">
            <v>430</v>
          </cell>
          <cell r="C5531">
            <v>46</v>
          </cell>
          <cell r="D5531" t="str">
            <v xml:space="preserve">PANCREATIC PSEUDOCYST DRAIN   </v>
          </cell>
        </row>
        <row r="5532">
          <cell r="A5532">
            <v>41510603</v>
          </cell>
          <cell r="B5532">
            <v>430</v>
          </cell>
          <cell r="C5532">
            <v>46</v>
          </cell>
          <cell r="D5532" t="str">
            <v xml:space="preserve">PERITONEAL ABSCESS DRAIN      </v>
          </cell>
        </row>
        <row r="5533">
          <cell r="A5533">
            <v>41510611</v>
          </cell>
          <cell r="B5533">
            <v>430</v>
          </cell>
          <cell r="C5533">
            <v>46</v>
          </cell>
          <cell r="D5533" t="str">
            <v>SUBDIAPHRAM/SUBPHRENIC ABS DRA</v>
          </cell>
        </row>
        <row r="5534">
          <cell r="A5534">
            <v>41510629</v>
          </cell>
          <cell r="B5534">
            <v>430</v>
          </cell>
          <cell r="C5534">
            <v>46</v>
          </cell>
          <cell r="D5534" t="str">
            <v xml:space="preserve">RETROPERITONEAL ABSCESS DRAIN </v>
          </cell>
        </row>
        <row r="5535">
          <cell r="A5535">
            <v>41510637</v>
          </cell>
          <cell r="B5535">
            <v>430</v>
          </cell>
          <cell r="C5535">
            <v>46</v>
          </cell>
          <cell r="D5535" t="str">
            <v xml:space="preserve">RENAL ABSCESS DRAIN           </v>
          </cell>
        </row>
        <row r="5536">
          <cell r="A5536">
            <v>41510645</v>
          </cell>
          <cell r="B5536">
            <v>430</v>
          </cell>
          <cell r="C5536">
            <v>46</v>
          </cell>
          <cell r="D5536" t="str">
            <v>PLEVIC ABS DRAIN TRANSVAG/RECT</v>
          </cell>
        </row>
        <row r="5537">
          <cell r="A5537">
            <v>41510652</v>
          </cell>
          <cell r="B5537">
            <v>430</v>
          </cell>
          <cell r="C5537">
            <v>46</v>
          </cell>
          <cell r="D5537" t="str">
            <v xml:space="preserve">THOACENTESIS W/CATH PLACEMNT  </v>
          </cell>
        </row>
        <row r="5538">
          <cell r="A5538">
            <v>41510660</v>
          </cell>
          <cell r="B5538">
            <v>430</v>
          </cell>
          <cell r="C5538">
            <v>46</v>
          </cell>
          <cell r="D5538" t="str">
            <v xml:space="preserve">PARACENTESIS SUBSEQUENT       </v>
          </cell>
        </row>
        <row r="5539">
          <cell r="A5539">
            <v>41510678</v>
          </cell>
          <cell r="B5539">
            <v>430</v>
          </cell>
          <cell r="C5539">
            <v>46</v>
          </cell>
          <cell r="D5539" t="str">
            <v xml:space="preserve">THYROID CYST ASP/INK          </v>
          </cell>
        </row>
        <row r="5540">
          <cell r="A5540">
            <v>41510686</v>
          </cell>
          <cell r="B5540">
            <v>430</v>
          </cell>
          <cell r="C5540">
            <v>46</v>
          </cell>
          <cell r="D5540" t="str">
            <v xml:space="preserve">SUBCUTANEOUS BIOPSY           </v>
          </cell>
        </row>
        <row r="5541">
          <cell r="A5541">
            <v>41510694</v>
          </cell>
          <cell r="B5541">
            <v>430</v>
          </cell>
          <cell r="C5541">
            <v>46</v>
          </cell>
          <cell r="D5541" t="str">
            <v xml:space="preserve">LYMPH NODE BIOPSY             </v>
          </cell>
        </row>
        <row r="5542">
          <cell r="A5542">
            <v>41510702</v>
          </cell>
          <cell r="B5542">
            <v>430</v>
          </cell>
          <cell r="C5542">
            <v>46</v>
          </cell>
          <cell r="D5542" t="str">
            <v xml:space="preserve">LIVER BIOPSY                  </v>
          </cell>
        </row>
        <row r="5543">
          <cell r="A5543">
            <v>41510710</v>
          </cell>
          <cell r="B5543">
            <v>430</v>
          </cell>
          <cell r="C5543">
            <v>46</v>
          </cell>
          <cell r="D5543" t="str">
            <v xml:space="preserve">PANCREATIC BIOPSY             </v>
          </cell>
        </row>
        <row r="5544">
          <cell r="A5544">
            <v>41510728</v>
          </cell>
          <cell r="B5544">
            <v>430</v>
          </cell>
          <cell r="C5544">
            <v>46</v>
          </cell>
          <cell r="D5544" t="str">
            <v>ABDOMINAL/RETROPERITONEAL BIOP</v>
          </cell>
        </row>
        <row r="5545">
          <cell r="A5545">
            <v>41510736</v>
          </cell>
          <cell r="B5545">
            <v>430</v>
          </cell>
          <cell r="C5545">
            <v>46</v>
          </cell>
          <cell r="D5545" t="str">
            <v xml:space="preserve">KIDNEY BIOPSY                 </v>
          </cell>
        </row>
        <row r="5546">
          <cell r="A5546">
            <v>41510744</v>
          </cell>
          <cell r="B5546">
            <v>430</v>
          </cell>
          <cell r="C5546">
            <v>46</v>
          </cell>
          <cell r="D5546" t="str">
            <v xml:space="preserve">THYROID BIOPSY                </v>
          </cell>
        </row>
        <row r="5547">
          <cell r="A5547">
            <v>41510769</v>
          </cell>
          <cell r="B5547">
            <v>430</v>
          </cell>
          <cell r="C5547">
            <v>46</v>
          </cell>
          <cell r="D5547" t="str">
            <v xml:space="preserve">U/S GUIDED VASCULAR ACCESS    </v>
          </cell>
        </row>
        <row r="5548">
          <cell r="A5548">
            <v>41510777</v>
          </cell>
          <cell r="B5548">
            <v>442</v>
          </cell>
          <cell r="C5548">
            <v>80</v>
          </cell>
          <cell r="D5548" t="str">
            <v xml:space="preserve">HEMODIALYSIS ACCESS SCAN      </v>
          </cell>
        </row>
        <row r="5549">
          <cell r="A5549">
            <v>41510785</v>
          </cell>
          <cell r="B5549">
            <v>430</v>
          </cell>
          <cell r="C5549">
            <v>46</v>
          </cell>
          <cell r="D5549" t="str">
            <v xml:space="preserve">LEFT ANKLE BRACHIAL INDEX     </v>
          </cell>
        </row>
        <row r="5550">
          <cell r="A5550">
            <v>41510793</v>
          </cell>
          <cell r="B5550">
            <v>430</v>
          </cell>
          <cell r="C5550">
            <v>46</v>
          </cell>
          <cell r="D5550" t="str">
            <v>BILATERAL ANKLE BRACHIAL INDEX</v>
          </cell>
        </row>
        <row r="5551">
          <cell r="A5551">
            <v>41510801</v>
          </cell>
          <cell r="B5551">
            <v>430</v>
          </cell>
          <cell r="C5551">
            <v>46</v>
          </cell>
          <cell r="D5551" t="str">
            <v xml:space="preserve">LEFT ARTERIAL DOPPLER         </v>
          </cell>
        </row>
        <row r="5552">
          <cell r="A5552">
            <v>41510819</v>
          </cell>
          <cell r="B5552">
            <v>430</v>
          </cell>
          <cell r="C5552">
            <v>46</v>
          </cell>
          <cell r="D5552" t="str">
            <v xml:space="preserve">LEFT ARTERIAL UPPER EXTERMITY </v>
          </cell>
        </row>
        <row r="5553">
          <cell r="A5553">
            <v>41510827</v>
          </cell>
          <cell r="B5553">
            <v>430</v>
          </cell>
          <cell r="C5553">
            <v>46</v>
          </cell>
          <cell r="D5553" t="str">
            <v xml:space="preserve">BILATERAL ARTERIAL UPPER EXT  </v>
          </cell>
        </row>
        <row r="5554">
          <cell r="A5554">
            <v>41510835</v>
          </cell>
          <cell r="B5554">
            <v>430</v>
          </cell>
          <cell r="C5554">
            <v>46</v>
          </cell>
          <cell r="D5554" t="str">
            <v xml:space="preserve">LEFT VENOUS DOPPLER           </v>
          </cell>
        </row>
        <row r="5555">
          <cell r="A5555">
            <v>41510843</v>
          </cell>
          <cell r="B5555">
            <v>430</v>
          </cell>
          <cell r="C5555">
            <v>46</v>
          </cell>
          <cell r="D5555" t="str">
            <v xml:space="preserve">BIALTERAL VENOUS DOPPLER      </v>
          </cell>
        </row>
        <row r="5556">
          <cell r="A5556">
            <v>41510850</v>
          </cell>
          <cell r="B5556">
            <v>430</v>
          </cell>
          <cell r="C5556">
            <v>46</v>
          </cell>
          <cell r="D5556" t="str">
            <v xml:space="preserve">LEFT VENOUS LOWER EXTERMITY   </v>
          </cell>
        </row>
        <row r="5557">
          <cell r="A5557">
            <v>41510868</v>
          </cell>
          <cell r="B5557">
            <v>430</v>
          </cell>
          <cell r="C5557">
            <v>46</v>
          </cell>
          <cell r="D5557" t="str">
            <v xml:space="preserve">BILATERAL VENOUS LOWER EXT    </v>
          </cell>
        </row>
        <row r="5558">
          <cell r="A5558">
            <v>41510876</v>
          </cell>
          <cell r="B5558">
            <v>430</v>
          </cell>
          <cell r="C5558">
            <v>46</v>
          </cell>
          <cell r="D5558" t="str">
            <v xml:space="preserve">LEFT VENOUS UPPER EXTERMITY   </v>
          </cell>
        </row>
        <row r="5559">
          <cell r="A5559">
            <v>41510884</v>
          </cell>
          <cell r="B5559">
            <v>430</v>
          </cell>
          <cell r="C5559">
            <v>46</v>
          </cell>
          <cell r="D5559" t="str">
            <v xml:space="preserve">BILATERAL VENOUS UPPER EXT    </v>
          </cell>
        </row>
        <row r="5560">
          <cell r="A5560">
            <v>41510918</v>
          </cell>
          <cell r="B5560">
            <v>430</v>
          </cell>
          <cell r="C5560">
            <v>46</v>
          </cell>
          <cell r="D5560" t="str">
            <v xml:space="preserve">US GUIDED PLACEMENT LOC CLIP  </v>
          </cell>
        </row>
        <row r="5561">
          <cell r="A5561">
            <v>41510975</v>
          </cell>
          <cell r="B5561">
            <v>440</v>
          </cell>
          <cell r="C5561">
            <v>72</v>
          </cell>
          <cell r="D5561" t="str">
            <v>I&amp;D SKN ABSCESS SIMPLE OR SNGL</v>
          </cell>
        </row>
        <row r="5562">
          <cell r="A5562">
            <v>41511015</v>
          </cell>
          <cell r="B5562">
            <v>430</v>
          </cell>
          <cell r="C5562">
            <v>46</v>
          </cell>
          <cell r="D5562" t="str">
            <v>US OVARIAN DOPPLER COMP-NO CHG</v>
          </cell>
        </row>
        <row r="5563">
          <cell r="A5563">
            <v>41511023</v>
          </cell>
          <cell r="B5563">
            <v>414</v>
          </cell>
          <cell r="C5563">
            <v>38</v>
          </cell>
          <cell r="D5563" t="str">
            <v xml:space="preserve">US NONVASUCLAR EXTERMITY LTD  </v>
          </cell>
        </row>
        <row r="5564">
          <cell r="A5564">
            <v>41511031</v>
          </cell>
          <cell r="B5564">
            <v>430</v>
          </cell>
          <cell r="C5564">
            <v>46</v>
          </cell>
          <cell r="D5564" t="str">
            <v xml:space="preserve">US NONVASCULAR EXTREM COMPLET </v>
          </cell>
        </row>
        <row r="5565">
          <cell r="A5565">
            <v>41511049</v>
          </cell>
          <cell r="B5565">
            <v>414</v>
          </cell>
          <cell r="C5565">
            <v>38</v>
          </cell>
          <cell r="D5565" t="str">
            <v xml:space="preserve">US PREG TRANSVAGINAL          </v>
          </cell>
        </row>
        <row r="5566">
          <cell r="A5566">
            <v>41511072</v>
          </cell>
          <cell r="B5566">
            <v>430</v>
          </cell>
          <cell r="C5566">
            <v>46</v>
          </cell>
          <cell r="D5566" t="str">
            <v xml:space="preserve">US GUIDED VACCUUM ASSIST LEFT </v>
          </cell>
        </row>
        <row r="5567">
          <cell r="A5567">
            <v>41511106</v>
          </cell>
          <cell r="B5567">
            <v>414</v>
          </cell>
          <cell r="C5567">
            <v>38</v>
          </cell>
          <cell r="D5567" t="str">
            <v xml:space="preserve">FINE NDL ASPIRATION W IMAGING </v>
          </cell>
        </row>
        <row r="5568">
          <cell r="A5568">
            <v>41511114</v>
          </cell>
          <cell r="B5568">
            <v>414</v>
          </cell>
          <cell r="C5568">
            <v>38</v>
          </cell>
          <cell r="D5568" t="str">
            <v xml:space="preserve">US BREAST RT                  </v>
          </cell>
        </row>
        <row r="5569">
          <cell r="A5569">
            <v>41511122</v>
          </cell>
          <cell r="B5569">
            <v>414</v>
          </cell>
          <cell r="C5569">
            <v>38</v>
          </cell>
          <cell r="D5569" t="str">
            <v xml:space="preserve">US BREAST BIL                 </v>
          </cell>
        </row>
        <row r="5570">
          <cell r="A5570">
            <v>41512005</v>
          </cell>
          <cell r="B5570">
            <v>430</v>
          </cell>
          <cell r="C5570">
            <v>39</v>
          </cell>
          <cell r="D5570" t="str">
            <v xml:space="preserve">US RETROPERITONEAL            </v>
          </cell>
        </row>
        <row r="5571">
          <cell r="A5571">
            <v>41512013</v>
          </cell>
          <cell r="B5571">
            <v>430</v>
          </cell>
          <cell r="C5571">
            <v>39</v>
          </cell>
          <cell r="D5571" t="str">
            <v xml:space="preserve">US ABSCESS DRAINAGE           </v>
          </cell>
        </row>
        <row r="5572">
          <cell r="A5572">
            <v>41512021</v>
          </cell>
          <cell r="B5572">
            <v>430</v>
          </cell>
          <cell r="C5572">
            <v>46</v>
          </cell>
          <cell r="D5572" t="str">
            <v xml:space="preserve">STATS ONLY-TECH CALL          </v>
          </cell>
        </row>
        <row r="5573">
          <cell r="A5573">
            <v>41512047</v>
          </cell>
          <cell r="B5573">
            <v>414</v>
          </cell>
          <cell r="C5573">
            <v>38</v>
          </cell>
          <cell r="D5573" t="str">
            <v xml:space="preserve">US SOFT TISSUE ANY AREA       </v>
          </cell>
        </row>
        <row r="5574">
          <cell r="A5574">
            <v>41512237</v>
          </cell>
          <cell r="B5574">
            <v>430</v>
          </cell>
          <cell r="C5574">
            <v>46</v>
          </cell>
          <cell r="D5574" t="str">
            <v xml:space="preserve">US HIPS INFANT DYNAMIC        </v>
          </cell>
        </row>
        <row r="5575">
          <cell r="A5575">
            <v>41512245</v>
          </cell>
          <cell r="B5575">
            <v>430</v>
          </cell>
          <cell r="C5575">
            <v>46</v>
          </cell>
          <cell r="D5575" t="str">
            <v>POST VOIDING RESIDUAL URINE US</v>
          </cell>
        </row>
        <row r="5576">
          <cell r="A5576">
            <v>41512278</v>
          </cell>
          <cell r="B5576">
            <v>430</v>
          </cell>
          <cell r="C5576">
            <v>46</v>
          </cell>
          <cell r="D5576" t="str">
            <v>BX BRST PERC 1ST LESION INC US</v>
          </cell>
        </row>
        <row r="5577">
          <cell r="A5577">
            <v>41522228</v>
          </cell>
          <cell r="B5577">
            <v>430</v>
          </cell>
          <cell r="C5577">
            <v>46</v>
          </cell>
          <cell r="D5577" t="str">
            <v xml:space="preserve">THORACENTESIS                 </v>
          </cell>
        </row>
        <row r="5578">
          <cell r="A5578">
            <v>41532342</v>
          </cell>
          <cell r="B5578">
            <v>430</v>
          </cell>
          <cell r="C5578">
            <v>46</v>
          </cell>
          <cell r="D5578" t="str">
            <v>RIGHT ARTERIAL UPPER EXTERMITY</v>
          </cell>
        </row>
        <row r="5579">
          <cell r="A5579">
            <v>41532359</v>
          </cell>
          <cell r="B5579">
            <v>430</v>
          </cell>
          <cell r="C5579">
            <v>34</v>
          </cell>
          <cell r="D5579" t="str">
            <v xml:space="preserve">DUPLEX CAROTID BILAT          </v>
          </cell>
        </row>
        <row r="5580">
          <cell r="A5580">
            <v>41532367</v>
          </cell>
          <cell r="B5580">
            <v>430</v>
          </cell>
          <cell r="C5580">
            <v>46</v>
          </cell>
          <cell r="D5580" t="str">
            <v xml:space="preserve">US ABDOMEN LTD                </v>
          </cell>
        </row>
        <row r="5581">
          <cell r="A5581">
            <v>41532425</v>
          </cell>
          <cell r="B5581">
            <v>430</v>
          </cell>
          <cell r="C5581">
            <v>46</v>
          </cell>
          <cell r="D5581" t="str">
            <v xml:space="preserve">THYROID                       </v>
          </cell>
        </row>
        <row r="5582">
          <cell r="A5582">
            <v>41532441</v>
          </cell>
          <cell r="B5582">
            <v>430</v>
          </cell>
          <cell r="C5582">
            <v>46</v>
          </cell>
          <cell r="D5582" t="str">
            <v xml:space="preserve">STATS ONLY-PORTABLE EXAM      </v>
          </cell>
        </row>
        <row r="5583">
          <cell r="A5583">
            <v>41532466</v>
          </cell>
          <cell r="B5583">
            <v>430</v>
          </cell>
          <cell r="C5583">
            <v>46</v>
          </cell>
          <cell r="D5583" t="str">
            <v xml:space="preserve">ABDOMEN COMPLETE              </v>
          </cell>
        </row>
        <row r="5584">
          <cell r="A5584">
            <v>41532474</v>
          </cell>
          <cell r="B5584">
            <v>430</v>
          </cell>
          <cell r="C5584">
            <v>39</v>
          </cell>
          <cell r="D5584" t="str">
            <v xml:space="preserve">INTRA-OP LOC                  </v>
          </cell>
        </row>
        <row r="5585">
          <cell r="A5585">
            <v>41532508</v>
          </cell>
          <cell r="B5585">
            <v>430</v>
          </cell>
          <cell r="C5585">
            <v>46</v>
          </cell>
          <cell r="D5585" t="str">
            <v xml:space="preserve">RENAL                         </v>
          </cell>
        </row>
        <row r="5586">
          <cell r="A5586">
            <v>41532540</v>
          </cell>
          <cell r="B5586">
            <v>430</v>
          </cell>
          <cell r="C5586">
            <v>46</v>
          </cell>
          <cell r="D5586" t="str">
            <v xml:space="preserve">AORTA ABDOMINAL               </v>
          </cell>
        </row>
        <row r="5587">
          <cell r="A5587">
            <v>41532565</v>
          </cell>
          <cell r="B5587">
            <v>430</v>
          </cell>
          <cell r="C5587">
            <v>46</v>
          </cell>
          <cell r="D5587" t="str">
            <v xml:space="preserve">O.B. LIMITED                  </v>
          </cell>
        </row>
        <row r="5588">
          <cell r="A5588">
            <v>41532581</v>
          </cell>
          <cell r="B5588">
            <v>430</v>
          </cell>
          <cell r="C5588">
            <v>46</v>
          </cell>
          <cell r="D5588" t="str">
            <v xml:space="preserve">OB INITIAL                    </v>
          </cell>
        </row>
        <row r="5589">
          <cell r="A5589">
            <v>41532599</v>
          </cell>
          <cell r="B5589">
            <v>430</v>
          </cell>
          <cell r="C5589">
            <v>46</v>
          </cell>
          <cell r="D5589" t="str">
            <v xml:space="preserve">OB COMPLETE                   </v>
          </cell>
        </row>
        <row r="5590">
          <cell r="A5590">
            <v>41532615</v>
          </cell>
          <cell r="B5590">
            <v>430</v>
          </cell>
          <cell r="C5590">
            <v>46</v>
          </cell>
          <cell r="D5590" t="str">
            <v xml:space="preserve">VEIN ABLATION                 </v>
          </cell>
        </row>
        <row r="5591">
          <cell r="A5591">
            <v>41532664</v>
          </cell>
          <cell r="B5591">
            <v>430</v>
          </cell>
          <cell r="C5591">
            <v>39</v>
          </cell>
          <cell r="D5591" t="str">
            <v xml:space="preserve">US BREAST                     </v>
          </cell>
        </row>
        <row r="5592">
          <cell r="A5592">
            <v>41532672</v>
          </cell>
          <cell r="B5592">
            <v>430</v>
          </cell>
          <cell r="C5592">
            <v>46</v>
          </cell>
          <cell r="D5592" t="str">
            <v xml:space="preserve">US TESTES                     </v>
          </cell>
        </row>
        <row r="5593">
          <cell r="A5593">
            <v>41532714</v>
          </cell>
          <cell r="B5593">
            <v>430</v>
          </cell>
          <cell r="C5593">
            <v>46</v>
          </cell>
          <cell r="D5593" t="str">
            <v xml:space="preserve">OB FOLLOW UP                  </v>
          </cell>
        </row>
        <row r="5594">
          <cell r="A5594">
            <v>41532730</v>
          </cell>
          <cell r="B5594">
            <v>430</v>
          </cell>
          <cell r="C5594">
            <v>46</v>
          </cell>
          <cell r="D5594" t="str">
            <v xml:space="preserve">STATS ONLY-OR ADD TECH 1/2 HR </v>
          </cell>
        </row>
        <row r="5595">
          <cell r="A5595">
            <v>41532763</v>
          </cell>
          <cell r="B5595">
            <v>430</v>
          </cell>
          <cell r="C5595">
            <v>46</v>
          </cell>
          <cell r="D5595" t="str">
            <v xml:space="preserve">NEO-NATAL HEAD                </v>
          </cell>
        </row>
        <row r="5596">
          <cell r="A5596">
            <v>41532805</v>
          </cell>
          <cell r="B5596">
            <v>430</v>
          </cell>
          <cell r="C5596">
            <v>46</v>
          </cell>
          <cell r="D5596" t="str">
            <v>LIMITED EXTREMITY NON-VASCULAR</v>
          </cell>
        </row>
        <row r="5597">
          <cell r="A5597">
            <v>41532813</v>
          </cell>
          <cell r="B5597">
            <v>430</v>
          </cell>
          <cell r="C5597">
            <v>46</v>
          </cell>
          <cell r="D5597" t="str">
            <v xml:space="preserve">PARACENTESIS                  </v>
          </cell>
        </row>
        <row r="5598">
          <cell r="A5598">
            <v>41532847</v>
          </cell>
          <cell r="B5598">
            <v>430</v>
          </cell>
          <cell r="C5598">
            <v>46</v>
          </cell>
          <cell r="D5598" t="str">
            <v xml:space="preserve">NDL GUIDANCE FOR BIOPSY       </v>
          </cell>
        </row>
        <row r="5599">
          <cell r="A5599">
            <v>41532854</v>
          </cell>
          <cell r="B5599">
            <v>430</v>
          </cell>
          <cell r="C5599">
            <v>34</v>
          </cell>
          <cell r="D5599" t="str">
            <v xml:space="preserve">VENOUS BILAT LOWER EXT        </v>
          </cell>
        </row>
        <row r="5600">
          <cell r="A5600">
            <v>41532912</v>
          </cell>
          <cell r="B5600">
            <v>430</v>
          </cell>
          <cell r="C5600">
            <v>46</v>
          </cell>
          <cell r="D5600" t="str">
            <v xml:space="preserve">ABDOMEN LIMITED               </v>
          </cell>
        </row>
        <row r="5601">
          <cell r="A5601">
            <v>41532938</v>
          </cell>
          <cell r="B5601">
            <v>430</v>
          </cell>
          <cell r="C5601">
            <v>46</v>
          </cell>
          <cell r="D5601" t="str">
            <v xml:space="preserve">US BIOPSY GUIDE               </v>
          </cell>
        </row>
        <row r="5602">
          <cell r="A5602">
            <v>41532946</v>
          </cell>
          <cell r="B5602">
            <v>430</v>
          </cell>
          <cell r="C5602">
            <v>46</v>
          </cell>
          <cell r="D5602" t="str">
            <v xml:space="preserve">PARACENTESIS GUIDANCE         </v>
          </cell>
        </row>
        <row r="5603">
          <cell r="A5603">
            <v>41532953</v>
          </cell>
          <cell r="B5603">
            <v>430</v>
          </cell>
          <cell r="C5603">
            <v>46</v>
          </cell>
          <cell r="D5603" t="str">
            <v xml:space="preserve">US CHEST                      </v>
          </cell>
        </row>
        <row r="5604">
          <cell r="A5604">
            <v>41532961</v>
          </cell>
          <cell r="B5604">
            <v>430</v>
          </cell>
          <cell r="C5604">
            <v>46</v>
          </cell>
          <cell r="D5604" t="str">
            <v xml:space="preserve">US ASPIRATION GUIDE           </v>
          </cell>
        </row>
        <row r="5605">
          <cell r="A5605">
            <v>41533027</v>
          </cell>
          <cell r="B5605">
            <v>430</v>
          </cell>
          <cell r="C5605">
            <v>46</v>
          </cell>
          <cell r="D5605" t="str">
            <v xml:space="preserve">RIGHT VENOUS DOPPLER          </v>
          </cell>
        </row>
        <row r="5606">
          <cell r="A5606">
            <v>41539990</v>
          </cell>
          <cell r="B5606">
            <v>430</v>
          </cell>
          <cell r="C5606">
            <v>46</v>
          </cell>
          <cell r="D5606" t="str">
            <v xml:space="preserve">ULTRA MISC                    </v>
          </cell>
        </row>
        <row r="5607">
          <cell r="A5607">
            <v>41540105</v>
          </cell>
          <cell r="B5607">
            <v>430</v>
          </cell>
          <cell r="C5607">
            <v>46</v>
          </cell>
          <cell r="D5607" t="str">
            <v xml:space="preserve">CHEST                         </v>
          </cell>
        </row>
        <row r="5608">
          <cell r="A5608">
            <v>41540113</v>
          </cell>
          <cell r="B5608">
            <v>430</v>
          </cell>
          <cell r="C5608">
            <v>46</v>
          </cell>
          <cell r="D5608" t="str">
            <v xml:space="preserve">RENAL CYST/PELVIS ASPIRATION  </v>
          </cell>
        </row>
        <row r="5609">
          <cell r="A5609">
            <v>41540121</v>
          </cell>
          <cell r="B5609">
            <v>430</v>
          </cell>
          <cell r="C5609">
            <v>46</v>
          </cell>
          <cell r="D5609" t="str">
            <v xml:space="preserve">OVARIAN DOPPLER COMPLETE      </v>
          </cell>
        </row>
        <row r="5610">
          <cell r="A5610">
            <v>41540139</v>
          </cell>
          <cell r="B5610">
            <v>430</v>
          </cell>
          <cell r="C5610">
            <v>46</v>
          </cell>
          <cell r="D5610" t="str">
            <v xml:space="preserve">TESTICULAR DOPPLER COMPLETE   </v>
          </cell>
        </row>
        <row r="5611">
          <cell r="A5611">
            <v>41540147</v>
          </cell>
          <cell r="B5611">
            <v>430</v>
          </cell>
          <cell r="C5611">
            <v>46</v>
          </cell>
          <cell r="D5611" t="str">
            <v xml:space="preserve">CYTO EVAL IMMEDIATE           </v>
          </cell>
        </row>
        <row r="5612">
          <cell r="A5612">
            <v>41540170</v>
          </cell>
          <cell r="B5612">
            <v>431</v>
          </cell>
          <cell r="C5612">
            <v>41</v>
          </cell>
          <cell r="D5612" t="str">
            <v xml:space="preserve">I&amp;D HEMA SEROMA FLUID         </v>
          </cell>
        </row>
        <row r="5613">
          <cell r="A5613">
            <v>41540196</v>
          </cell>
          <cell r="B5613">
            <v>460</v>
          </cell>
          <cell r="C5613">
            <v>41</v>
          </cell>
          <cell r="D5613" t="str">
            <v xml:space="preserve">NC-PORTABLE                   </v>
          </cell>
        </row>
        <row r="5614">
          <cell r="A5614">
            <v>41540287</v>
          </cell>
          <cell r="B5614">
            <v>414</v>
          </cell>
          <cell r="C5614">
            <v>38</v>
          </cell>
          <cell r="D5614" t="str">
            <v xml:space="preserve">US EXTERMITEY LTD LT          </v>
          </cell>
        </row>
        <row r="5615">
          <cell r="A5615">
            <v>41540295</v>
          </cell>
          <cell r="B5615">
            <v>414</v>
          </cell>
          <cell r="C5615">
            <v>38</v>
          </cell>
          <cell r="D5615" t="str">
            <v xml:space="preserve">US EXTREMITY LTD RT           </v>
          </cell>
        </row>
        <row r="5616">
          <cell r="A5616">
            <v>41540303</v>
          </cell>
          <cell r="B5616">
            <v>430</v>
          </cell>
          <cell r="C5616">
            <v>46</v>
          </cell>
          <cell r="D5616" t="str">
            <v xml:space="preserve">US BREAST INC AXILLA COMP LT  </v>
          </cell>
        </row>
        <row r="5617">
          <cell r="A5617">
            <v>41540345</v>
          </cell>
          <cell r="B5617">
            <v>414</v>
          </cell>
          <cell r="C5617">
            <v>38</v>
          </cell>
          <cell r="D5617" t="str">
            <v xml:space="preserve">US GUIDE NDL PLCMT LT         </v>
          </cell>
        </row>
        <row r="5618">
          <cell r="A5618">
            <v>41540352</v>
          </cell>
          <cell r="B5618">
            <v>414</v>
          </cell>
          <cell r="C5618">
            <v>38</v>
          </cell>
          <cell r="D5618" t="str">
            <v xml:space="preserve">US GUIDE NDL PLCMT RT         </v>
          </cell>
        </row>
        <row r="5619">
          <cell r="A5619">
            <v>41540360</v>
          </cell>
          <cell r="B5619">
            <v>430</v>
          </cell>
          <cell r="C5619">
            <v>46</v>
          </cell>
          <cell r="D5619" t="str">
            <v xml:space="preserve">US GUIDE NDL PLCMT LT REDUCED </v>
          </cell>
        </row>
        <row r="5620">
          <cell r="A5620">
            <v>41540394</v>
          </cell>
          <cell r="B5620">
            <v>430</v>
          </cell>
          <cell r="C5620">
            <v>46</v>
          </cell>
          <cell r="D5620" t="str">
            <v xml:space="preserve">US BREAST INC AXILLA LTD      </v>
          </cell>
        </row>
        <row r="5621">
          <cell r="A5621">
            <v>41540402</v>
          </cell>
          <cell r="B5621">
            <v>453</v>
          </cell>
          <cell r="C5621">
            <v>35</v>
          </cell>
          <cell r="D5621" t="str">
            <v xml:space="preserve">MAM DX DIG TOMOSYN BIL        </v>
          </cell>
        </row>
        <row r="5622">
          <cell r="A5622">
            <v>41540428</v>
          </cell>
          <cell r="B5622">
            <v>440</v>
          </cell>
          <cell r="C5622">
            <v>72</v>
          </cell>
          <cell r="D5622" t="str">
            <v>DRAIN CATH PERC SOF TIS IMG GD</v>
          </cell>
        </row>
        <row r="5623">
          <cell r="A5623">
            <v>41540733</v>
          </cell>
          <cell r="B5623">
            <v>414</v>
          </cell>
          <cell r="C5623">
            <v>38</v>
          </cell>
          <cell r="D5623" t="str">
            <v xml:space="preserve">XR ARTHROGRAM SHOULDER BIL    </v>
          </cell>
        </row>
        <row r="5624">
          <cell r="A5624">
            <v>41540790</v>
          </cell>
          <cell r="B5624">
            <v>414</v>
          </cell>
          <cell r="C5624">
            <v>38</v>
          </cell>
          <cell r="D5624" t="str">
            <v xml:space="preserve">XR CHEST 3 VIEWS              </v>
          </cell>
        </row>
        <row r="5625">
          <cell r="A5625">
            <v>41540808</v>
          </cell>
          <cell r="B5625">
            <v>414</v>
          </cell>
          <cell r="C5625">
            <v>38</v>
          </cell>
          <cell r="D5625" t="str">
            <v xml:space="preserve">XR ABDOMEN 2 VIEWS            </v>
          </cell>
        </row>
        <row r="5626">
          <cell r="A5626">
            <v>41540816</v>
          </cell>
          <cell r="B5626">
            <v>414</v>
          </cell>
          <cell r="C5626">
            <v>38</v>
          </cell>
          <cell r="D5626" t="str">
            <v xml:space="preserve">XR ABDOMEN 3 OR MORE VIEWS    </v>
          </cell>
        </row>
        <row r="5627">
          <cell r="A5627">
            <v>41600016</v>
          </cell>
          <cell r="B5627">
            <v>416</v>
          </cell>
          <cell r="C5627">
            <v>44</v>
          </cell>
          <cell r="D5627" t="str">
            <v xml:space="preserve">RENAL SCAN ISOTOPE         N  </v>
          </cell>
        </row>
        <row r="5628">
          <cell r="A5628">
            <v>41600032</v>
          </cell>
          <cell r="B5628">
            <v>416</v>
          </cell>
          <cell r="C5628">
            <v>44</v>
          </cell>
          <cell r="D5628" t="str">
            <v xml:space="preserve">BRAIN SCAN ISOTOPE            </v>
          </cell>
        </row>
        <row r="5629">
          <cell r="A5629">
            <v>41600040</v>
          </cell>
          <cell r="B5629">
            <v>416</v>
          </cell>
          <cell r="C5629">
            <v>43</v>
          </cell>
          <cell r="D5629" t="str">
            <v xml:space="preserve">TC99 MAA PERFUCTION ISOTOPE   </v>
          </cell>
        </row>
        <row r="5630">
          <cell r="A5630">
            <v>41600057</v>
          </cell>
          <cell r="B5630">
            <v>416</v>
          </cell>
          <cell r="C5630">
            <v>44</v>
          </cell>
          <cell r="D5630" t="str">
            <v xml:space="preserve">BRAIN STATS ISOTOPE           </v>
          </cell>
        </row>
        <row r="5631">
          <cell r="A5631">
            <v>41600065</v>
          </cell>
          <cell r="B5631">
            <v>416</v>
          </cell>
          <cell r="C5631">
            <v>44</v>
          </cell>
          <cell r="D5631" t="str">
            <v xml:space="preserve">HRT REST/STRESS V-GRM ISO     </v>
          </cell>
        </row>
        <row r="5632">
          <cell r="A5632">
            <v>41600073</v>
          </cell>
          <cell r="B5632">
            <v>416</v>
          </cell>
          <cell r="C5632">
            <v>44</v>
          </cell>
          <cell r="D5632" t="str">
            <v xml:space="preserve">THYROID IMAGING ISOTOPE(123)  </v>
          </cell>
        </row>
        <row r="5633">
          <cell r="A5633">
            <v>41600081</v>
          </cell>
          <cell r="B5633">
            <v>416</v>
          </cell>
          <cell r="C5633">
            <v>43</v>
          </cell>
          <cell r="D5633" t="str">
            <v xml:space="preserve">HEART RESTING V-GRAM ISO      </v>
          </cell>
        </row>
        <row r="5634">
          <cell r="A5634">
            <v>41600099</v>
          </cell>
          <cell r="B5634">
            <v>416</v>
          </cell>
          <cell r="C5634">
            <v>43</v>
          </cell>
          <cell r="D5634" t="str">
            <v xml:space="preserve">HERATPEUTIC ISO 150MCI        </v>
          </cell>
        </row>
        <row r="5635">
          <cell r="A5635">
            <v>41600115</v>
          </cell>
          <cell r="B5635">
            <v>416</v>
          </cell>
          <cell r="C5635">
            <v>44</v>
          </cell>
          <cell r="D5635" t="str">
            <v xml:space="preserve">RENOGRAM I 123 ISOTOPE        </v>
          </cell>
        </row>
        <row r="5636">
          <cell r="A5636">
            <v>41600123</v>
          </cell>
          <cell r="B5636">
            <v>416</v>
          </cell>
          <cell r="C5636">
            <v>43</v>
          </cell>
          <cell r="D5636" t="str">
            <v xml:space="preserve">LIVER SCAN ISOTOPE            </v>
          </cell>
        </row>
        <row r="5637">
          <cell r="A5637">
            <v>41600149</v>
          </cell>
          <cell r="B5637">
            <v>416</v>
          </cell>
          <cell r="C5637">
            <v>43</v>
          </cell>
          <cell r="D5637" t="str">
            <v xml:space="preserve">RBC LIVER SCAN ISOTOPE        </v>
          </cell>
        </row>
        <row r="5638">
          <cell r="A5638">
            <v>41600156</v>
          </cell>
          <cell r="B5638">
            <v>416</v>
          </cell>
          <cell r="C5638">
            <v>43</v>
          </cell>
          <cell r="D5638" t="str">
            <v xml:space="preserve">PARATHYROID ISOTOPE           </v>
          </cell>
        </row>
        <row r="5639">
          <cell r="A5639">
            <v>41600164</v>
          </cell>
          <cell r="B5639">
            <v>416</v>
          </cell>
          <cell r="C5639">
            <v>43</v>
          </cell>
          <cell r="D5639" t="str">
            <v xml:space="preserve">G.I. REFLUX ISOTOPE           </v>
          </cell>
        </row>
        <row r="5640">
          <cell r="A5640">
            <v>41600172</v>
          </cell>
          <cell r="B5640">
            <v>416</v>
          </cell>
          <cell r="C5640">
            <v>44</v>
          </cell>
          <cell r="D5640" t="str">
            <v xml:space="preserve">BONE MARROW ISOTOPE           </v>
          </cell>
        </row>
        <row r="5641">
          <cell r="A5641">
            <v>41600180</v>
          </cell>
          <cell r="B5641">
            <v>416</v>
          </cell>
          <cell r="C5641">
            <v>43</v>
          </cell>
          <cell r="D5641" t="str">
            <v xml:space="preserve">SPLEEN SCAN ISOTOPE           </v>
          </cell>
        </row>
        <row r="5642">
          <cell r="A5642">
            <v>41600198</v>
          </cell>
          <cell r="B5642">
            <v>416</v>
          </cell>
          <cell r="C5642">
            <v>43</v>
          </cell>
          <cell r="D5642" t="str">
            <v xml:space="preserve">XENON GAS VENTILATION ISOTOPE </v>
          </cell>
        </row>
        <row r="5643">
          <cell r="A5643">
            <v>41600206</v>
          </cell>
          <cell r="B5643">
            <v>416</v>
          </cell>
          <cell r="C5643">
            <v>43</v>
          </cell>
          <cell r="D5643" t="str">
            <v xml:space="preserve">THYROID SCAN ISOTOPE          </v>
          </cell>
        </row>
        <row r="5644">
          <cell r="A5644">
            <v>41600214</v>
          </cell>
          <cell r="B5644">
            <v>416</v>
          </cell>
          <cell r="C5644">
            <v>43</v>
          </cell>
          <cell r="D5644" t="str">
            <v xml:space="preserve">THYROID UPTAKE SCAN ISOTO     </v>
          </cell>
        </row>
        <row r="5645">
          <cell r="A5645">
            <v>41600230</v>
          </cell>
          <cell r="B5645">
            <v>416</v>
          </cell>
          <cell r="C5645">
            <v>44</v>
          </cell>
          <cell r="D5645" t="str">
            <v xml:space="preserve">RBC LIVER SCAN                </v>
          </cell>
        </row>
        <row r="5646">
          <cell r="A5646">
            <v>41600248</v>
          </cell>
          <cell r="B5646">
            <v>416</v>
          </cell>
          <cell r="C5646">
            <v>16</v>
          </cell>
          <cell r="D5646" t="str">
            <v xml:space="preserve">G.I. BLEED ADDITIONAL SCAN    </v>
          </cell>
        </row>
        <row r="5647">
          <cell r="A5647">
            <v>41600255</v>
          </cell>
          <cell r="B5647">
            <v>416</v>
          </cell>
          <cell r="C5647">
            <v>44</v>
          </cell>
          <cell r="D5647" t="str">
            <v xml:space="preserve">24 HOUR BONE SCAN             </v>
          </cell>
        </row>
        <row r="5648">
          <cell r="A5648">
            <v>41600263</v>
          </cell>
          <cell r="B5648">
            <v>416</v>
          </cell>
          <cell r="C5648">
            <v>44</v>
          </cell>
          <cell r="D5648" t="str">
            <v xml:space="preserve">GASTRIC EMPTY'G SOLID/LIQ     </v>
          </cell>
        </row>
        <row r="5649">
          <cell r="A5649">
            <v>41600271</v>
          </cell>
          <cell r="B5649">
            <v>416</v>
          </cell>
          <cell r="C5649">
            <v>44</v>
          </cell>
          <cell r="D5649" t="str">
            <v xml:space="preserve">GAST. EMPTY'G STUDY LIQU      </v>
          </cell>
        </row>
        <row r="5650">
          <cell r="A5650">
            <v>41600289</v>
          </cell>
          <cell r="B5650">
            <v>416</v>
          </cell>
          <cell r="C5650">
            <v>44</v>
          </cell>
          <cell r="D5650" t="str">
            <v xml:space="preserve">GAST. EMPTY'G STUDY SOLID     </v>
          </cell>
        </row>
        <row r="5651">
          <cell r="A5651">
            <v>41600297</v>
          </cell>
          <cell r="B5651">
            <v>416</v>
          </cell>
          <cell r="C5651">
            <v>44</v>
          </cell>
          <cell r="D5651" t="str">
            <v xml:space="preserve">THALLIUM SCAN 24 HOURS        </v>
          </cell>
        </row>
        <row r="5652">
          <cell r="A5652">
            <v>41600305</v>
          </cell>
          <cell r="B5652">
            <v>416</v>
          </cell>
          <cell r="C5652">
            <v>44</v>
          </cell>
          <cell r="D5652" t="str">
            <v xml:space="preserve">THALLIUM SCAN W/O INJECTION   </v>
          </cell>
        </row>
        <row r="5653">
          <cell r="A5653">
            <v>41600313</v>
          </cell>
          <cell r="B5653">
            <v>416</v>
          </cell>
          <cell r="C5653">
            <v>44</v>
          </cell>
          <cell r="D5653" t="str">
            <v xml:space="preserve">THALLIUM RE-INJECTION SCAN    </v>
          </cell>
        </row>
        <row r="5654">
          <cell r="A5654">
            <v>41600321</v>
          </cell>
          <cell r="B5654">
            <v>416</v>
          </cell>
          <cell r="C5654">
            <v>16</v>
          </cell>
          <cell r="D5654" t="str">
            <v>INDIUM LEUKOCYTE SCAN ADDL VEW</v>
          </cell>
        </row>
        <row r="5655">
          <cell r="A5655">
            <v>41600339</v>
          </cell>
          <cell r="B5655">
            <v>416</v>
          </cell>
          <cell r="C5655">
            <v>44</v>
          </cell>
          <cell r="D5655" t="str">
            <v xml:space="preserve">THYR. BODYSCAN 48HR DELAY     </v>
          </cell>
        </row>
        <row r="5656">
          <cell r="A5656">
            <v>41600347</v>
          </cell>
          <cell r="B5656">
            <v>416</v>
          </cell>
          <cell r="C5656">
            <v>44</v>
          </cell>
          <cell r="D5656" t="str">
            <v xml:space="preserve">HIDA ADDITIONAL SCAN          </v>
          </cell>
        </row>
        <row r="5657">
          <cell r="A5657">
            <v>41600354</v>
          </cell>
          <cell r="B5657">
            <v>415</v>
          </cell>
          <cell r="C5657">
            <v>42</v>
          </cell>
          <cell r="D5657" t="str">
            <v xml:space="preserve">TECH ASSIST BRACHYTHERAPY     </v>
          </cell>
        </row>
        <row r="5658">
          <cell r="A5658">
            <v>41600362</v>
          </cell>
          <cell r="B5658">
            <v>416</v>
          </cell>
          <cell r="C5658">
            <v>44</v>
          </cell>
          <cell r="D5658" t="str">
            <v xml:space="preserve">1ST PASS EJECTN FRAC ISO      </v>
          </cell>
        </row>
        <row r="5659">
          <cell r="A5659">
            <v>41600370</v>
          </cell>
          <cell r="B5659">
            <v>416</v>
          </cell>
          <cell r="C5659">
            <v>43</v>
          </cell>
          <cell r="D5659" t="str">
            <v xml:space="preserve">SCHILLING DIAG ISOTOPE PK     </v>
          </cell>
        </row>
        <row r="5660">
          <cell r="A5660">
            <v>41600388</v>
          </cell>
          <cell r="B5660">
            <v>416</v>
          </cell>
          <cell r="C5660">
            <v>44</v>
          </cell>
          <cell r="D5660" t="str">
            <v xml:space="preserve">CYSTOGRAM REFLUX ISOTOPE      </v>
          </cell>
        </row>
        <row r="5661">
          <cell r="A5661">
            <v>41600396</v>
          </cell>
          <cell r="B5661">
            <v>416</v>
          </cell>
          <cell r="C5661">
            <v>44</v>
          </cell>
          <cell r="D5661" t="str">
            <v xml:space="preserve">SALIVARY PAROTID DIAG ISO     </v>
          </cell>
        </row>
        <row r="5662">
          <cell r="A5662">
            <v>41600404</v>
          </cell>
          <cell r="B5662">
            <v>416</v>
          </cell>
          <cell r="C5662">
            <v>43</v>
          </cell>
          <cell r="D5662" t="str">
            <v xml:space="preserve">DACROCYSTOGRAM ISOTOPE        </v>
          </cell>
        </row>
        <row r="5663">
          <cell r="A5663">
            <v>41600412</v>
          </cell>
          <cell r="B5663">
            <v>416</v>
          </cell>
          <cell r="C5663">
            <v>43</v>
          </cell>
          <cell r="D5663" t="str">
            <v xml:space="preserve">HEART P-Y-P DIAG. ISOTOPE     </v>
          </cell>
        </row>
        <row r="5664">
          <cell r="A5664">
            <v>41600420</v>
          </cell>
          <cell r="B5664">
            <v>416</v>
          </cell>
          <cell r="C5664">
            <v>44</v>
          </cell>
          <cell r="D5664" t="str">
            <v xml:space="preserve">BRAIN FLOW DIAGNOSTIC ISO     </v>
          </cell>
        </row>
        <row r="5665">
          <cell r="A5665">
            <v>41600438</v>
          </cell>
          <cell r="B5665">
            <v>416</v>
          </cell>
          <cell r="C5665">
            <v>44</v>
          </cell>
          <cell r="D5665" t="str">
            <v xml:space="preserve">MECKLES DIAGNOSTIC ISO.       </v>
          </cell>
        </row>
        <row r="5666">
          <cell r="A5666">
            <v>41600446</v>
          </cell>
          <cell r="B5666">
            <v>416</v>
          </cell>
          <cell r="C5666">
            <v>44</v>
          </cell>
          <cell r="D5666" t="str">
            <v xml:space="preserve">LIMITED HEART V-GRAM SCAN     </v>
          </cell>
        </row>
        <row r="5667">
          <cell r="A5667">
            <v>41600479</v>
          </cell>
          <cell r="B5667">
            <v>416</v>
          </cell>
          <cell r="C5667">
            <v>44</v>
          </cell>
          <cell r="D5667" t="str">
            <v xml:space="preserve">THYROID THER/HYPERTHYROID     </v>
          </cell>
        </row>
        <row r="5668">
          <cell r="A5668">
            <v>41600487</v>
          </cell>
          <cell r="B5668">
            <v>416</v>
          </cell>
          <cell r="C5668">
            <v>44</v>
          </cell>
          <cell r="D5668" t="str">
            <v xml:space="preserve">SCROTAL ISOTOPE               </v>
          </cell>
        </row>
        <row r="5669">
          <cell r="A5669">
            <v>41600495</v>
          </cell>
          <cell r="B5669">
            <v>416</v>
          </cell>
          <cell r="C5669">
            <v>44</v>
          </cell>
          <cell r="D5669" t="str">
            <v xml:space="preserve">MAG 3 RENAL SCAN           N  </v>
          </cell>
        </row>
        <row r="5670">
          <cell r="A5670">
            <v>41600529</v>
          </cell>
          <cell r="B5670">
            <v>416</v>
          </cell>
          <cell r="C5670">
            <v>44</v>
          </cell>
          <cell r="D5670" t="str">
            <v>NM KID VAS FLW FNC WWO DRG MLT</v>
          </cell>
        </row>
        <row r="5671">
          <cell r="A5671">
            <v>41600602</v>
          </cell>
          <cell r="B5671">
            <v>416</v>
          </cell>
          <cell r="C5671">
            <v>44</v>
          </cell>
          <cell r="D5671" t="str">
            <v xml:space="preserve">LUNG SCAN QUANT DIFF FUNC     </v>
          </cell>
        </row>
        <row r="5672">
          <cell r="A5672">
            <v>41600610</v>
          </cell>
          <cell r="B5672">
            <v>416</v>
          </cell>
          <cell r="C5672">
            <v>43</v>
          </cell>
          <cell r="D5672" t="str">
            <v xml:space="preserve">I 131 THER.ISOTOPE 10MCI      </v>
          </cell>
        </row>
        <row r="5673">
          <cell r="A5673">
            <v>41600628</v>
          </cell>
          <cell r="B5673">
            <v>416</v>
          </cell>
          <cell r="C5673">
            <v>43</v>
          </cell>
          <cell r="D5673" t="str">
            <v xml:space="preserve">I 131 THER.ISOTOPE 12 MCI     </v>
          </cell>
        </row>
        <row r="5674">
          <cell r="A5674">
            <v>41600636</v>
          </cell>
          <cell r="B5674">
            <v>416</v>
          </cell>
          <cell r="C5674">
            <v>43</v>
          </cell>
          <cell r="D5674" t="str">
            <v xml:space="preserve">I 131 THER.ISOTOPE 15 MCI     </v>
          </cell>
        </row>
        <row r="5675">
          <cell r="A5675">
            <v>41600644</v>
          </cell>
          <cell r="B5675">
            <v>416</v>
          </cell>
          <cell r="C5675">
            <v>43</v>
          </cell>
          <cell r="D5675" t="str">
            <v xml:space="preserve">I 131 THER.ISOTOPE 18MCI      </v>
          </cell>
        </row>
        <row r="5676">
          <cell r="A5676">
            <v>41600651</v>
          </cell>
          <cell r="B5676">
            <v>416</v>
          </cell>
          <cell r="C5676">
            <v>43</v>
          </cell>
          <cell r="D5676" t="str">
            <v xml:space="preserve">I 131 THER.ISOTOPE 20MCI      </v>
          </cell>
        </row>
        <row r="5677">
          <cell r="A5677">
            <v>41600669</v>
          </cell>
          <cell r="B5677">
            <v>416</v>
          </cell>
          <cell r="C5677">
            <v>44</v>
          </cell>
          <cell r="D5677" t="str">
            <v xml:space="preserve">STRESS CARDIOLITE ISOTOPE     </v>
          </cell>
        </row>
        <row r="5678">
          <cell r="A5678">
            <v>41600677</v>
          </cell>
          <cell r="B5678">
            <v>416</v>
          </cell>
          <cell r="C5678">
            <v>43</v>
          </cell>
          <cell r="D5678" t="str">
            <v xml:space="preserve">CARDIOLITE ISOTOPE            </v>
          </cell>
        </row>
        <row r="5679">
          <cell r="A5679">
            <v>41600693</v>
          </cell>
          <cell r="B5679">
            <v>416</v>
          </cell>
          <cell r="C5679">
            <v>44</v>
          </cell>
          <cell r="D5679" t="str">
            <v xml:space="preserve">STRESS CARDIOLITE SCAN        </v>
          </cell>
        </row>
        <row r="5680">
          <cell r="A5680">
            <v>41600750</v>
          </cell>
          <cell r="B5680">
            <v>416</v>
          </cell>
          <cell r="C5680">
            <v>43</v>
          </cell>
          <cell r="D5680" t="str">
            <v xml:space="preserve">QUADRAMET THERAPY             </v>
          </cell>
        </row>
        <row r="5681">
          <cell r="A5681">
            <v>41600776</v>
          </cell>
          <cell r="B5681">
            <v>416</v>
          </cell>
          <cell r="C5681">
            <v>43</v>
          </cell>
          <cell r="D5681" t="str">
            <v xml:space="preserve">THALLIUM ISOTOPE              </v>
          </cell>
        </row>
        <row r="5682">
          <cell r="A5682">
            <v>41600792</v>
          </cell>
          <cell r="B5682">
            <v>416</v>
          </cell>
          <cell r="C5682">
            <v>43</v>
          </cell>
          <cell r="D5682" t="str">
            <v xml:space="preserve">COMPLEX DOSE PLAN             </v>
          </cell>
        </row>
        <row r="5683">
          <cell r="A5683">
            <v>41600834</v>
          </cell>
          <cell r="B5683">
            <v>416</v>
          </cell>
          <cell r="C5683">
            <v>44</v>
          </cell>
          <cell r="D5683" t="str">
            <v xml:space="preserve">NEUROLITE BRAIN SCAN          </v>
          </cell>
        </row>
        <row r="5684">
          <cell r="A5684">
            <v>41600842</v>
          </cell>
          <cell r="B5684">
            <v>416</v>
          </cell>
          <cell r="C5684">
            <v>43</v>
          </cell>
          <cell r="D5684" t="str">
            <v xml:space="preserve">TC 99 NEUROLITE               </v>
          </cell>
        </row>
        <row r="5685">
          <cell r="A5685">
            <v>41600859</v>
          </cell>
          <cell r="B5685">
            <v>416</v>
          </cell>
          <cell r="C5685">
            <v>44</v>
          </cell>
          <cell r="D5685" t="str">
            <v xml:space="preserve">FOLLOW UP IMAGING INDIUM WBC  </v>
          </cell>
        </row>
        <row r="5686">
          <cell r="A5686">
            <v>41600867</v>
          </cell>
          <cell r="B5686">
            <v>416</v>
          </cell>
          <cell r="C5686">
            <v>44</v>
          </cell>
          <cell r="D5686" t="str">
            <v xml:space="preserve">THYROID 24HR UPTAKE SNGL      </v>
          </cell>
        </row>
        <row r="5687">
          <cell r="A5687">
            <v>41600875</v>
          </cell>
          <cell r="B5687">
            <v>416</v>
          </cell>
          <cell r="C5687">
            <v>44</v>
          </cell>
          <cell r="D5687" t="str">
            <v xml:space="preserve">GATED QUANITIVE SPECT         </v>
          </cell>
        </row>
        <row r="5688">
          <cell r="A5688">
            <v>41600909</v>
          </cell>
          <cell r="B5688">
            <v>416</v>
          </cell>
          <cell r="C5688">
            <v>43</v>
          </cell>
          <cell r="D5688" t="str">
            <v xml:space="preserve">INDIUM OCTREOSCAN ISOTOPE     </v>
          </cell>
        </row>
        <row r="5689">
          <cell r="A5689">
            <v>41600917</v>
          </cell>
          <cell r="B5689">
            <v>416</v>
          </cell>
          <cell r="C5689">
            <v>44</v>
          </cell>
          <cell r="D5689" t="str">
            <v xml:space="preserve">INDIUM OCTREOSCAN             </v>
          </cell>
        </row>
        <row r="5690">
          <cell r="A5690">
            <v>41600933</v>
          </cell>
          <cell r="B5690">
            <v>416</v>
          </cell>
          <cell r="C5690">
            <v>43</v>
          </cell>
          <cell r="D5690" t="str">
            <v xml:space="preserve">CEA ISOTOPE                   </v>
          </cell>
        </row>
        <row r="5691">
          <cell r="A5691">
            <v>41600941</v>
          </cell>
          <cell r="B5691">
            <v>416</v>
          </cell>
          <cell r="C5691">
            <v>44</v>
          </cell>
          <cell r="D5691" t="str">
            <v xml:space="preserve">NM RADPHAR LOC TUMOR WHOLE B  </v>
          </cell>
        </row>
        <row r="5692">
          <cell r="A5692">
            <v>41600958</v>
          </cell>
          <cell r="B5692">
            <v>416</v>
          </cell>
          <cell r="C5692">
            <v>44</v>
          </cell>
          <cell r="D5692" t="str">
            <v xml:space="preserve">CEA SPECTIMAGING              </v>
          </cell>
        </row>
        <row r="5693">
          <cell r="A5693">
            <v>41601014</v>
          </cell>
          <cell r="B5693">
            <v>416</v>
          </cell>
          <cell r="C5693">
            <v>44</v>
          </cell>
          <cell r="D5693" t="str">
            <v xml:space="preserve">GALLBLADDER INTEV PHARM       </v>
          </cell>
        </row>
        <row r="5694">
          <cell r="A5694">
            <v>41601030</v>
          </cell>
          <cell r="B5694">
            <v>416</v>
          </cell>
          <cell r="C5694">
            <v>43</v>
          </cell>
          <cell r="D5694" t="str">
            <v xml:space="preserve">MIRALUMA RADIOPHARM           </v>
          </cell>
        </row>
        <row r="5695">
          <cell r="A5695">
            <v>41601048</v>
          </cell>
          <cell r="B5695">
            <v>416</v>
          </cell>
          <cell r="C5695">
            <v>44</v>
          </cell>
          <cell r="D5695" t="str">
            <v xml:space="preserve">ADENOSINE CARDIOLITE          </v>
          </cell>
        </row>
        <row r="5696">
          <cell r="A5696">
            <v>41601055</v>
          </cell>
          <cell r="B5696">
            <v>416</v>
          </cell>
          <cell r="C5696">
            <v>44</v>
          </cell>
          <cell r="D5696" t="str">
            <v xml:space="preserve">DOBUTAMINE CARDIOLITE         </v>
          </cell>
        </row>
        <row r="5697">
          <cell r="A5697">
            <v>41601063</v>
          </cell>
          <cell r="B5697">
            <v>416</v>
          </cell>
          <cell r="C5697">
            <v>44</v>
          </cell>
          <cell r="D5697" t="str">
            <v xml:space="preserve">PARATHYROID FOLLOW-UP         </v>
          </cell>
        </row>
        <row r="5698">
          <cell r="A5698">
            <v>41601071</v>
          </cell>
          <cell r="B5698">
            <v>416</v>
          </cell>
          <cell r="C5698">
            <v>44</v>
          </cell>
          <cell r="D5698" t="str">
            <v xml:space="preserve">OCTREOSCAN SPECT              </v>
          </cell>
        </row>
        <row r="5699">
          <cell r="A5699">
            <v>41601089</v>
          </cell>
          <cell r="B5699">
            <v>416</v>
          </cell>
          <cell r="C5699">
            <v>44</v>
          </cell>
          <cell r="D5699" t="str">
            <v xml:space="preserve">HEART EJECTION FRACTION       </v>
          </cell>
        </row>
        <row r="5700">
          <cell r="A5700">
            <v>41610718</v>
          </cell>
          <cell r="B5700">
            <v>416</v>
          </cell>
          <cell r="C5700">
            <v>43</v>
          </cell>
          <cell r="D5700" t="str">
            <v xml:space="preserve">QUARDAMET ISOTOPE             </v>
          </cell>
        </row>
        <row r="5701">
          <cell r="A5701">
            <v>41610759</v>
          </cell>
          <cell r="B5701">
            <v>416</v>
          </cell>
          <cell r="C5701">
            <v>44</v>
          </cell>
          <cell r="D5701" t="str">
            <v xml:space="preserve">QUARDRAMET THERAPY            </v>
          </cell>
        </row>
        <row r="5702">
          <cell r="A5702">
            <v>41610809</v>
          </cell>
          <cell r="B5702">
            <v>416</v>
          </cell>
          <cell r="C5702">
            <v>44</v>
          </cell>
          <cell r="D5702" t="str">
            <v xml:space="preserve">LUNG VENTILATION W/O OBLIQUES </v>
          </cell>
        </row>
        <row r="5703">
          <cell r="A5703">
            <v>41610916</v>
          </cell>
          <cell r="B5703">
            <v>416</v>
          </cell>
          <cell r="C5703">
            <v>44</v>
          </cell>
          <cell r="D5703" t="str">
            <v xml:space="preserve">METASTRON THERAPY             </v>
          </cell>
        </row>
        <row r="5704">
          <cell r="A5704">
            <v>41668120</v>
          </cell>
          <cell r="B5704">
            <v>416</v>
          </cell>
          <cell r="C5704">
            <v>43</v>
          </cell>
          <cell r="D5704" t="str">
            <v>GASTRIC EMPTYING SOLID ISOTOPE</v>
          </cell>
        </row>
        <row r="5705">
          <cell r="A5705">
            <v>41668138</v>
          </cell>
          <cell r="B5705">
            <v>416</v>
          </cell>
          <cell r="C5705">
            <v>44</v>
          </cell>
          <cell r="D5705" t="str">
            <v xml:space="preserve">INTERST RADIOELMNT INTO PROST </v>
          </cell>
        </row>
        <row r="5706">
          <cell r="A5706">
            <v>41668146</v>
          </cell>
          <cell r="B5706">
            <v>416</v>
          </cell>
          <cell r="C5706">
            <v>44</v>
          </cell>
          <cell r="D5706" t="str">
            <v>INTERST RADIOSRCE APPL:COMPLEX</v>
          </cell>
        </row>
        <row r="5707">
          <cell r="A5707">
            <v>41671082</v>
          </cell>
          <cell r="B5707">
            <v>416</v>
          </cell>
          <cell r="C5707">
            <v>44</v>
          </cell>
          <cell r="D5707" t="str">
            <v xml:space="preserve">GLOBULAR KIDNEY FUNCTION      </v>
          </cell>
        </row>
        <row r="5708">
          <cell r="A5708">
            <v>41671090</v>
          </cell>
          <cell r="B5708">
            <v>416</v>
          </cell>
          <cell r="C5708">
            <v>44</v>
          </cell>
          <cell r="D5708" t="str">
            <v xml:space="preserve">ONCOSCINT INDIUM ISOTOPE      </v>
          </cell>
        </row>
        <row r="5709">
          <cell r="A5709">
            <v>41671124</v>
          </cell>
          <cell r="B5709">
            <v>416</v>
          </cell>
          <cell r="C5709">
            <v>44</v>
          </cell>
          <cell r="D5709" t="str">
            <v xml:space="preserve">BONE SCAN 3 PHASE STUDY       </v>
          </cell>
        </row>
        <row r="5710">
          <cell r="A5710">
            <v>41671157</v>
          </cell>
          <cell r="B5710">
            <v>416</v>
          </cell>
          <cell r="C5710">
            <v>43</v>
          </cell>
          <cell r="D5710" t="str">
            <v xml:space="preserve">METASTRON SN89                </v>
          </cell>
        </row>
        <row r="5711">
          <cell r="A5711">
            <v>41671207</v>
          </cell>
          <cell r="B5711">
            <v>416</v>
          </cell>
          <cell r="C5711">
            <v>44</v>
          </cell>
          <cell r="D5711" t="str">
            <v xml:space="preserve">GALLIUM SCAN LTD TUMOR        </v>
          </cell>
        </row>
        <row r="5712">
          <cell r="A5712">
            <v>41671256</v>
          </cell>
          <cell r="B5712">
            <v>416</v>
          </cell>
          <cell r="C5712">
            <v>44</v>
          </cell>
          <cell r="D5712" t="str">
            <v xml:space="preserve">GALLIUM FOLLOW UP TUMOR       </v>
          </cell>
        </row>
        <row r="5713">
          <cell r="A5713">
            <v>41672015</v>
          </cell>
          <cell r="B5713">
            <v>416</v>
          </cell>
          <cell r="C5713">
            <v>44</v>
          </cell>
          <cell r="D5713" t="str">
            <v xml:space="preserve">BONE SPECT                    </v>
          </cell>
        </row>
        <row r="5714">
          <cell r="A5714">
            <v>41672023</v>
          </cell>
          <cell r="B5714">
            <v>416</v>
          </cell>
          <cell r="C5714">
            <v>44</v>
          </cell>
          <cell r="D5714" t="str">
            <v xml:space="preserve">KIDNEY SPECT                  </v>
          </cell>
        </row>
        <row r="5715">
          <cell r="A5715">
            <v>41672031</v>
          </cell>
          <cell r="B5715">
            <v>416</v>
          </cell>
          <cell r="C5715">
            <v>44</v>
          </cell>
          <cell r="D5715" t="str">
            <v xml:space="preserve">GALLIUM SPECT TUMOR           </v>
          </cell>
        </row>
        <row r="5716">
          <cell r="A5716">
            <v>41672049</v>
          </cell>
          <cell r="B5716">
            <v>416</v>
          </cell>
          <cell r="C5716">
            <v>44</v>
          </cell>
          <cell r="D5716" t="str">
            <v xml:space="preserve">BRAIN SPECT                   </v>
          </cell>
        </row>
        <row r="5717">
          <cell r="A5717">
            <v>41672072</v>
          </cell>
          <cell r="B5717">
            <v>416</v>
          </cell>
          <cell r="C5717">
            <v>44</v>
          </cell>
          <cell r="D5717" t="str">
            <v xml:space="preserve">LIVER SPECT                   </v>
          </cell>
        </row>
        <row r="5718">
          <cell r="A5718">
            <v>41675018</v>
          </cell>
          <cell r="B5718">
            <v>416</v>
          </cell>
          <cell r="C5718">
            <v>44</v>
          </cell>
          <cell r="D5718" t="str">
            <v xml:space="preserve">ADD VIEWS/FOLLOW UP           </v>
          </cell>
        </row>
        <row r="5719">
          <cell r="A5719">
            <v>41677006</v>
          </cell>
          <cell r="B5719">
            <v>416</v>
          </cell>
          <cell r="C5719">
            <v>44</v>
          </cell>
          <cell r="D5719" t="str">
            <v xml:space="preserve">BRAIN STATIC/DEMISE PORT      </v>
          </cell>
        </row>
        <row r="5720">
          <cell r="A5720">
            <v>41677014</v>
          </cell>
          <cell r="B5720">
            <v>416</v>
          </cell>
          <cell r="C5720">
            <v>44</v>
          </cell>
          <cell r="D5720" t="str">
            <v xml:space="preserve">BRAIN-FLOW/STATIC LTD         </v>
          </cell>
        </row>
        <row r="5721">
          <cell r="A5721">
            <v>41677022</v>
          </cell>
          <cell r="B5721">
            <v>416</v>
          </cell>
          <cell r="C5721">
            <v>44</v>
          </cell>
          <cell r="D5721" t="str">
            <v xml:space="preserve">BRAIN SCAN COMPLETE TC 99     </v>
          </cell>
        </row>
        <row r="5722">
          <cell r="A5722">
            <v>41677055</v>
          </cell>
          <cell r="B5722">
            <v>415</v>
          </cell>
          <cell r="C5722">
            <v>42</v>
          </cell>
          <cell r="D5722" t="str">
            <v xml:space="preserve">ROOM MONITOR THERAPY          </v>
          </cell>
        </row>
        <row r="5723">
          <cell r="A5723">
            <v>41677071</v>
          </cell>
          <cell r="B5723">
            <v>416</v>
          </cell>
          <cell r="C5723">
            <v>44</v>
          </cell>
          <cell r="D5723" t="str">
            <v xml:space="preserve">CISTERNOGRAPHY                </v>
          </cell>
        </row>
        <row r="5724">
          <cell r="A5724">
            <v>41677089</v>
          </cell>
          <cell r="B5724">
            <v>416</v>
          </cell>
          <cell r="C5724">
            <v>44</v>
          </cell>
          <cell r="D5724" t="str">
            <v xml:space="preserve">CYSTOGRAM REFLUX              </v>
          </cell>
        </row>
        <row r="5725">
          <cell r="A5725">
            <v>41677097</v>
          </cell>
          <cell r="B5725">
            <v>416</v>
          </cell>
          <cell r="C5725">
            <v>44</v>
          </cell>
          <cell r="D5725" t="str">
            <v xml:space="preserve">LUNG PERFUSION                </v>
          </cell>
        </row>
        <row r="5726">
          <cell r="A5726">
            <v>41677113</v>
          </cell>
          <cell r="B5726">
            <v>416</v>
          </cell>
          <cell r="C5726">
            <v>44</v>
          </cell>
          <cell r="D5726" t="str">
            <v xml:space="preserve">LUNG VENT                     </v>
          </cell>
        </row>
        <row r="5727">
          <cell r="A5727">
            <v>41677121</v>
          </cell>
          <cell r="B5727">
            <v>416</v>
          </cell>
          <cell r="C5727">
            <v>44</v>
          </cell>
          <cell r="D5727" t="str">
            <v xml:space="preserve">HIDA SCAN                  N  </v>
          </cell>
        </row>
        <row r="5728">
          <cell r="A5728">
            <v>41677139</v>
          </cell>
          <cell r="B5728">
            <v>416</v>
          </cell>
          <cell r="C5728">
            <v>44</v>
          </cell>
          <cell r="D5728" t="str">
            <v xml:space="preserve">LUNG VENT/PERF                </v>
          </cell>
        </row>
        <row r="5729">
          <cell r="A5729">
            <v>41677154</v>
          </cell>
          <cell r="B5729">
            <v>416</v>
          </cell>
          <cell r="C5729">
            <v>44</v>
          </cell>
          <cell r="D5729" t="str">
            <v xml:space="preserve">MECKELS DIVERTICULUM          </v>
          </cell>
        </row>
        <row r="5730">
          <cell r="A5730">
            <v>41677204</v>
          </cell>
          <cell r="B5730">
            <v>416</v>
          </cell>
          <cell r="C5730">
            <v>44</v>
          </cell>
          <cell r="D5730" t="str">
            <v xml:space="preserve">GI BLEED                      </v>
          </cell>
        </row>
        <row r="5731">
          <cell r="A5731">
            <v>41677212</v>
          </cell>
          <cell r="B5731">
            <v>416</v>
          </cell>
          <cell r="C5731">
            <v>44</v>
          </cell>
          <cell r="D5731" t="str">
            <v xml:space="preserve">FLOW STUDY                 N  </v>
          </cell>
        </row>
        <row r="5732">
          <cell r="A5732">
            <v>41677246</v>
          </cell>
          <cell r="B5732">
            <v>416</v>
          </cell>
          <cell r="C5732">
            <v>44</v>
          </cell>
          <cell r="D5732" t="str">
            <v xml:space="preserve">STATS ONLY-PORTABLE EXAM      </v>
          </cell>
        </row>
        <row r="5733">
          <cell r="A5733">
            <v>41677253</v>
          </cell>
          <cell r="B5733">
            <v>416</v>
          </cell>
          <cell r="C5733">
            <v>44</v>
          </cell>
          <cell r="D5733" t="str">
            <v xml:space="preserve">RENAL COMPLETE                </v>
          </cell>
        </row>
        <row r="5734">
          <cell r="A5734">
            <v>41677329</v>
          </cell>
          <cell r="B5734">
            <v>416</v>
          </cell>
          <cell r="C5734">
            <v>44</v>
          </cell>
          <cell r="D5734" t="str">
            <v xml:space="preserve">RENAL TRIPLE                  </v>
          </cell>
        </row>
        <row r="5735">
          <cell r="A5735">
            <v>41677352</v>
          </cell>
          <cell r="B5735">
            <v>416</v>
          </cell>
          <cell r="C5735">
            <v>44</v>
          </cell>
          <cell r="D5735" t="str">
            <v xml:space="preserve">BONE SCAN COMPLETE            </v>
          </cell>
        </row>
        <row r="5736">
          <cell r="A5736">
            <v>41677360</v>
          </cell>
          <cell r="B5736">
            <v>416</v>
          </cell>
          <cell r="C5736">
            <v>44</v>
          </cell>
          <cell r="D5736" t="str">
            <v xml:space="preserve">BONE SCAN LTD                 </v>
          </cell>
        </row>
        <row r="5737">
          <cell r="A5737">
            <v>41677378</v>
          </cell>
          <cell r="B5737">
            <v>416</v>
          </cell>
          <cell r="C5737">
            <v>44</v>
          </cell>
          <cell r="D5737" t="str">
            <v xml:space="preserve">COMPUTER CHARGE            N  </v>
          </cell>
        </row>
        <row r="5738">
          <cell r="A5738">
            <v>41677436</v>
          </cell>
          <cell r="B5738">
            <v>416</v>
          </cell>
          <cell r="C5738">
            <v>44</v>
          </cell>
          <cell r="D5738" t="str">
            <v xml:space="preserve">THYROID ONLY                  </v>
          </cell>
        </row>
        <row r="5739">
          <cell r="A5739">
            <v>41677444</v>
          </cell>
          <cell r="B5739">
            <v>416</v>
          </cell>
          <cell r="C5739">
            <v>44</v>
          </cell>
          <cell r="D5739" t="str">
            <v xml:space="preserve">THYROID THERAPY               </v>
          </cell>
        </row>
        <row r="5740">
          <cell r="A5740">
            <v>41677451</v>
          </cell>
          <cell r="B5740">
            <v>416</v>
          </cell>
          <cell r="C5740">
            <v>44</v>
          </cell>
          <cell r="D5740" t="str">
            <v xml:space="preserve">THYROID UP/SCAN               </v>
          </cell>
        </row>
        <row r="5741">
          <cell r="A5741">
            <v>41677469</v>
          </cell>
          <cell r="B5741">
            <v>416</v>
          </cell>
          <cell r="C5741">
            <v>43</v>
          </cell>
          <cell r="D5741" t="str">
            <v xml:space="preserve">THYROID ABLATION              </v>
          </cell>
        </row>
        <row r="5742">
          <cell r="A5742">
            <v>41677477</v>
          </cell>
          <cell r="B5742">
            <v>416</v>
          </cell>
          <cell r="C5742">
            <v>44</v>
          </cell>
          <cell r="D5742" t="str">
            <v xml:space="preserve">PARATHYROID SCAN              </v>
          </cell>
        </row>
        <row r="5743">
          <cell r="A5743">
            <v>41677493</v>
          </cell>
          <cell r="B5743">
            <v>416</v>
          </cell>
          <cell r="C5743">
            <v>44</v>
          </cell>
          <cell r="D5743" t="str">
            <v xml:space="preserve">GALLIUM TUMOR MULTIPLE AREAS  </v>
          </cell>
        </row>
        <row r="5744">
          <cell r="A5744">
            <v>41677527</v>
          </cell>
          <cell r="B5744">
            <v>416</v>
          </cell>
          <cell r="C5744">
            <v>44</v>
          </cell>
          <cell r="D5744" t="str">
            <v xml:space="preserve">RENOGRAM HIPP I 123           </v>
          </cell>
        </row>
        <row r="5745">
          <cell r="A5745">
            <v>41677584</v>
          </cell>
          <cell r="B5745">
            <v>416</v>
          </cell>
          <cell r="C5745">
            <v>44</v>
          </cell>
          <cell r="D5745" t="str">
            <v xml:space="preserve">THYROID WHOLE BODY SCAN       </v>
          </cell>
        </row>
        <row r="5746">
          <cell r="A5746">
            <v>41677592</v>
          </cell>
          <cell r="B5746">
            <v>416</v>
          </cell>
          <cell r="C5746">
            <v>44</v>
          </cell>
          <cell r="D5746" t="str">
            <v xml:space="preserve">RADIOPHARM LOC ABSCESS WB     </v>
          </cell>
        </row>
        <row r="5747">
          <cell r="A5747">
            <v>41677675</v>
          </cell>
          <cell r="B5747">
            <v>416</v>
          </cell>
          <cell r="C5747">
            <v>43</v>
          </cell>
          <cell r="D5747" t="str">
            <v xml:space="preserve">LYMPHOCINTOGRAPHY ISOTOPE     </v>
          </cell>
        </row>
        <row r="5748">
          <cell r="A5748">
            <v>41678202</v>
          </cell>
          <cell r="B5748">
            <v>416</v>
          </cell>
          <cell r="C5748">
            <v>44</v>
          </cell>
          <cell r="D5748" t="str">
            <v xml:space="preserve">THALLIUM STRESS               </v>
          </cell>
        </row>
        <row r="5749">
          <cell r="A5749">
            <v>41678301</v>
          </cell>
          <cell r="B5749">
            <v>416</v>
          </cell>
          <cell r="C5749">
            <v>44</v>
          </cell>
          <cell r="D5749" t="str">
            <v xml:space="preserve">THALLIUM REST SCAN            </v>
          </cell>
        </row>
        <row r="5750">
          <cell r="A5750">
            <v>41678400</v>
          </cell>
          <cell r="B5750">
            <v>416</v>
          </cell>
          <cell r="C5750">
            <v>44</v>
          </cell>
          <cell r="D5750" t="str">
            <v xml:space="preserve">THALLIUM REST STRESS          </v>
          </cell>
        </row>
        <row r="5751">
          <cell r="A5751">
            <v>41678616</v>
          </cell>
          <cell r="B5751">
            <v>416</v>
          </cell>
          <cell r="C5751">
            <v>44</v>
          </cell>
          <cell r="D5751" t="str">
            <v xml:space="preserve">TRIPLE RENAL I131 ISOTOPE     </v>
          </cell>
        </row>
        <row r="5752">
          <cell r="A5752">
            <v>41678624</v>
          </cell>
          <cell r="B5752">
            <v>416</v>
          </cell>
          <cell r="C5752">
            <v>44</v>
          </cell>
          <cell r="D5752" t="str">
            <v xml:space="preserve">TRIPLE RENAL ISOTOPE I123     </v>
          </cell>
        </row>
        <row r="5753">
          <cell r="A5753">
            <v>41678632</v>
          </cell>
          <cell r="B5753">
            <v>416</v>
          </cell>
          <cell r="C5753">
            <v>43</v>
          </cell>
          <cell r="D5753" t="str">
            <v xml:space="preserve">GALLIUM DIAGNOST ISOTOPE      </v>
          </cell>
        </row>
        <row r="5754">
          <cell r="A5754">
            <v>41678640</v>
          </cell>
          <cell r="B5754">
            <v>416</v>
          </cell>
          <cell r="C5754">
            <v>43</v>
          </cell>
          <cell r="D5754" t="str">
            <v xml:space="preserve">GASTRIC LIQ-SOLID ISOTOPE     </v>
          </cell>
        </row>
        <row r="5755">
          <cell r="A5755">
            <v>41678665</v>
          </cell>
          <cell r="B5755">
            <v>416</v>
          </cell>
          <cell r="C5755">
            <v>44</v>
          </cell>
          <cell r="D5755" t="str">
            <v xml:space="preserve">THALLIUM ISOTOPE REST         </v>
          </cell>
        </row>
        <row r="5756">
          <cell r="A5756">
            <v>41678673</v>
          </cell>
          <cell r="B5756">
            <v>416</v>
          </cell>
          <cell r="C5756">
            <v>44</v>
          </cell>
          <cell r="D5756" t="str">
            <v xml:space="preserve">BLOOD VOLUME DIAGN ISOTPE     </v>
          </cell>
        </row>
        <row r="5757">
          <cell r="A5757">
            <v>41678749</v>
          </cell>
          <cell r="B5757">
            <v>416</v>
          </cell>
          <cell r="C5757">
            <v>43</v>
          </cell>
          <cell r="D5757" t="str">
            <v xml:space="preserve">THERAPEUTIC ISO/29.9 MCI      </v>
          </cell>
        </row>
        <row r="5758">
          <cell r="A5758">
            <v>41678798</v>
          </cell>
          <cell r="B5758">
            <v>416</v>
          </cell>
          <cell r="C5758">
            <v>44</v>
          </cell>
          <cell r="D5758" t="str">
            <v xml:space="preserve">TESTICULAR SCAN               </v>
          </cell>
        </row>
        <row r="5759">
          <cell r="A5759">
            <v>41678806</v>
          </cell>
          <cell r="B5759">
            <v>416</v>
          </cell>
          <cell r="C5759">
            <v>43</v>
          </cell>
          <cell r="D5759" t="str">
            <v xml:space="preserve">THERAPEUTIC ISOTOPE 100MCI    </v>
          </cell>
        </row>
        <row r="5760">
          <cell r="A5760">
            <v>41678814</v>
          </cell>
          <cell r="B5760">
            <v>416</v>
          </cell>
          <cell r="C5760">
            <v>44</v>
          </cell>
          <cell r="D5760" t="str">
            <v xml:space="preserve">CO57 CYANOCO/CYANOCO C058     </v>
          </cell>
        </row>
        <row r="5761">
          <cell r="A5761">
            <v>41678822</v>
          </cell>
          <cell r="B5761">
            <v>416</v>
          </cell>
          <cell r="C5761">
            <v>44</v>
          </cell>
          <cell r="D5761" t="str">
            <v xml:space="preserve">IN 111 WBC ISOTOPE            </v>
          </cell>
        </row>
        <row r="5762">
          <cell r="A5762">
            <v>41678830</v>
          </cell>
          <cell r="B5762">
            <v>416</v>
          </cell>
          <cell r="C5762">
            <v>43</v>
          </cell>
          <cell r="D5762" t="str">
            <v xml:space="preserve">IN 111 DPTA CISTERNOGRAM      </v>
          </cell>
        </row>
        <row r="5763">
          <cell r="A5763">
            <v>41678848</v>
          </cell>
          <cell r="B5763">
            <v>416</v>
          </cell>
          <cell r="C5763">
            <v>43</v>
          </cell>
          <cell r="D5763" t="str">
            <v xml:space="preserve">BONE SCAN ISOTOPE             </v>
          </cell>
        </row>
        <row r="5764">
          <cell r="A5764">
            <v>41678855</v>
          </cell>
          <cell r="B5764">
            <v>416</v>
          </cell>
          <cell r="C5764">
            <v>44</v>
          </cell>
          <cell r="D5764" t="str">
            <v xml:space="preserve">RENAL FLOW ISOTOPE            </v>
          </cell>
        </row>
        <row r="5765">
          <cell r="A5765">
            <v>41678863</v>
          </cell>
          <cell r="B5765">
            <v>416</v>
          </cell>
          <cell r="C5765">
            <v>43</v>
          </cell>
          <cell r="D5765" t="str">
            <v xml:space="preserve">GI BLEED ISOTOPE              </v>
          </cell>
        </row>
        <row r="5766">
          <cell r="A5766">
            <v>41678871</v>
          </cell>
          <cell r="B5766">
            <v>416</v>
          </cell>
          <cell r="C5766">
            <v>44</v>
          </cell>
          <cell r="D5766" t="str">
            <v xml:space="preserve">LIVER/LUNG PERFU ISOTOPE      </v>
          </cell>
        </row>
        <row r="5767">
          <cell r="A5767">
            <v>41678889</v>
          </cell>
          <cell r="B5767">
            <v>416</v>
          </cell>
          <cell r="C5767">
            <v>43</v>
          </cell>
          <cell r="D5767" t="str">
            <v>NM TC-99M MEBROFENI UPTO 15MCI</v>
          </cell>
        </row>
        <row r="5768">
          <cell r="A5768">
            <v>41678897</v>
          </cell>
          <cell r="B5768">
            <v>416</v>
          </cell>
          <cell r="C5768">
            <v>44</v>
          </cell>
          <cell r="D5768" t="str">
            <v xml:space="preserve">DIAGNOXTIC ISOTOPE            </v>
          </cell>
        </row>
        <row r="5769">
          <cell r="A5769">
            <v>41678905</v>
          </cell>
          <cell r="B5769">
            <v>416</v>
          </cell>
          <cell r="C5769">
            <v>43</v>
          </cell>
          <cell r="D5769" t="str">
            <v xml:space="preserve">I131 WHOLE BODY ISOTOPE       </v>
          </cell>
        </row>
        <row r="5770">
          <cell r="A5770">
            <v>41679929</v>
          </cell>
          <cell r="B5770">
            <v>416</v>
          </cell>
          <cell r="C5770">
            <v>44</v>
          </cell>
          <cell r="D5770" t="str">
            <v xml:space="preserve">THERAPEUTIC RADIONUCLIDE   Y  </v>
          </cell>
        </row>
        <row r="5771">
          <cell r="A5771">
            <v>41679952</v>
          </cell>
          <cell r="B5771">
            <v>416</v>
          </cell>
          <cell r="C5771">
            <v>44</v>
          </cell>
          <cell r="D5771" t="str">
            <v xml:space="preserve">BRAIN SCN HMPAO+ECT ISO       </v>
          </cell>
        </row>
        <row r="5772">
          <cell r="A5772">
            <v>41679986</v>
          </cell>
          <cell r="B5772">
            <v>416</v>
          </cell>
          <cell r="C5772">
            <v>44</v>
          </cell>
          <cell r="D5772" t="str">
            <v xml:space="preserve">BRAIN SCN SPCTAMNE ISOTOPE    </v>
          </cell>
        </row>
        <row r="5773">
          <cell r="A5773">
            <v>41680000</v>
          </cell>
          <cell r="B5773">
            <v>416</v>
          </cell>
          <cell r="C5773">
            <v>44</v>
          </cell>
          <cell r="D5773" t="str">
            <v xml:space="preserve">LASIX RENAL SCAN              </v>
          </cell>
        </row>
        <row r="5774">
          <cell r="A5774">
            <v>41680018</v>
          </cell>
          <cell r="B5774">
            <v>416</v>
          </cell>
          <cell r="C5774">
            <v>44</v>
          </cell>
          <cell r="D5774" t="str">
            <v xml:space="preserve">LASIX RENAL SCAN ISOTOPE      </v>
          </cell>
        </row>
        <row r="5775">
          <cell r="A5775">
            <v>41680026</v>
          </cell>
          <cell r="B5775">
            <v>416</v>
          </cell>
          <cell r="C5775">
            <v>44</v>
          </cell>
          <cell r="D5775" t="str">
            <v xml:space="preserve">TESTICAL SCAN ISOTOPE         </v>
          </cell>
        </row>
        <row r="5776">
          <cell r="A5776">
            <v>41680042</v>
          </cell>
          <cell r="B5776">
            <v>416</v>
          </cell>
          <cell r="C5776">
            <v>44</v>
          </cell>
          <cell r="D5776" t="str">
            <v xml:space="preserve">PERITONEAL-VENOUS SHUNT I  N  </v>
          </cell>
        </row>
        <row r="5777">
          <cell r="A5777">
            <v>41680059</v>
          </cell>
          <cell r="B5777">
            <v>416</v>
          </cell>
          <cell r="C5777">
            <v>44</v>
          </cell>
          <cell r="D5777" t="str">
            <v xml:space="preserve">RENAL SCAN W/MAG3 ISOTOPE     </v>
          </cell>
        </row>
        <row r="5778">
          <cell r="A5778">
            <v>41680067</v>
          </cell>
          <cell r="B5778">
            <v>416</v>
          </cell>
          <cell r="C5778">
            <v>44</v>
          </cell>
          <cell r="D5778" t="str">
            <v xml:space="preserve">KIDNY FNCTN PHRM INTERVEN     </v>
          </cell>
        </row>
        <row r="5779">
          <cell r="A5779">
            <v>41680109</v>
          </cell>
          <cell r="B5779">
            <v>416</v>
          </cell>
          <cell r="C5779">
            <v>44</v>
          </cell>
          <cell r="D5779" t="str">
            <v xml:space="preserve">REST CARDIOLITE EJECTION FRAC </v>
          </cell>
        </row>
        <row r="5780">
          <cell r="A5780">
            <v>41680125</v>
          </cell>
          <cell r="B5780">
            <v>416</v>
          </cell>
          <cell r="C5780">
            <v>44</v>
          </cell>
          <cell r="D5780" t="str">
            <v xml:space="preserve">I-131 FOLLOW UP WHOLE BODY    </v>
          </cell>
        </row>
        <row r="5781">
          <cell r="A5781">
            <v>41680133</v>
          </cell>
          <cell r="B5781">
            <v>416</v>
          </cell>
          <cell r="C5781">
            <v>44</v>
          </cell>
          <cell r="D5781" t="str">
            <v xml:space="preserve">I-131 FOLLOW UP IMAGING LTD   </v>
          </cell>
        </row>
        <row r="5782">
          <cell r="A5782">
            <v>41680141</v>
          </cell>
          <cell r="B5782">
            <v>416</v>
          </cell>
          <cell r="C5782">
            <v>44</v>
          </cell>
          <cell r="D5782" t="str">
            <v xml:space="preserve">GALLIUM FOLLOW UP ABCESS      </v>
          </cell>
        </row>
        <row r="5783">
          <cell r="A5783">
            <v>41680158</v>
          </cell>
          <cell r="B5783">
            <v>416</v>
          </cell>
          <cell r="C5783">
            <v>44</v>
          </cell>
          <cell r="D5783" t="str">
            <v xml:space="preserve">GALLIUM SPECT ABCESS          </v>
          </cell>
        </row>
        <row r="5784">
          <cell r="A5784">
            <v>41680166</v>
          </cell>
          <cell r="B5784">
            <v>416</v>
          </cell>
          <cell r="C5784">
            <v>44</v>
          </cell>
          <cell r="D5784" t="str">
            <v xml:space="preserve">GALLIUM ABCESS WHOLE BODY     </v>
          </cell>
        </row>
        <row r="5785">
          <cell r="A5785">
            <v>41680174</v>
          </cell>
          <cell r="B5785">
            <v>416</v>
          </cell>
          <cell r="C5785">
            <v>44</v>
          </cell>
          <cell r="D5785" t="str">
            <v xml:space="preserve">GALLIUM TUMOR WHOLE BODY      </v>
          </cell>
        </row>
        <row r="5786">
          <cell r="A5786">
            <v>41680208</v>
          </cell>
          <cell r="B5786">
            <v>416</v>
          </cell>
          <cell r="C5786">
            <v>44</v>
          </cell>
          <cell r="D5786" t="str">
            <v xml:space="preserve">I 131 MIBG SPECT              </v>
          </cell>
        </row>
        <row r="5787">
          <cell r="A5787">
            <v>41680224</v>
          </cell>
          <cell r="B5787">
            <v>416</v>
          </cell>
          <cell r="C5787">
            <v>44</v>
          </cell>
          <cell r="D5787" t="str">
            <v xml:space="preserve">I 131 MIBG ISOTOPE            </v>
          </cell>
        </row>
        <row r="5788">
          <cell r="A5788">
            <v>41680232</v>
          </cell>
          <cell r="B5788">
            <v>416</v>
          </cell>
          <cell r="C5788">
            <v>44</v>
          </cell>
          <cell r="D5788" t="str">
            <v xml:space="preserve">I 131 MIBG FOLLOW UP IMAGING  </v>
          </cell>
        </row>
        <row r="5789">
          <cell r="A5789">
            <v>41680240</v>
          </cell>
          <cell r="B5789">
            <v>416</v>
          </cell>
          <cell r="C5789">
            <v>44</v>
          </cell>
          <cell r="D5789" t="str">
            <v xml:space="preserve">PROSTANSCINT FOLLOW UP SCAN   </v>
          </cell>
        </row>
        <row r="5790">
          <cell r="A5790">
            <v>41680257</v>
          </cell>
          <cell r="B5790">
            <v>416</v>
          </cell>
          <cell r="C5790">
            <v>44</v>
          </cell>
          <cell r="D5790" t="str">
            <v xml:space="preserve">PROSTASCINT SCAN SPECT        </v>
          </cell>
        </row>
        <row r="5791">
          <cell r="A5791">
            <v>41680265</v>
          </cell>
          <cell r="B5791">
            <v>416</v>
          </cell>
          <cell r="C5791">
            <v>43</v>
          </cell>
          <cell r="D5791" t="str">
            <v xml:space="preserve">PROSTASCING ISOTOPE           </v>
          </cell>
        </row>
        <row r="5792">
          <cell r="A5792">
            <v>41680273</v>
          </cell>
          <cell r="B5792">
            <v>416</v>
          </cell>
          <cell r="C5792">
            <v>44</v>
          </cell>
          <cell r="D5792" t="str">
            <v xml:space="preserve">I 131 MIBG WHOLE BODY SCAN    </v>
          </cell>
        </row>
        <row r="5793">
          <cell r="A5793">
            <v>41680281</v>
          </cell>
          <cell r="B5793">
            <v>416</v>
          </cell>
          <cell r="C5793">
            <v>44</v>
          </cell>
          <cell r="D5793" t="str">
            <v xml:space="preserve">PROSTANSCINT WHOLE BODY SCAN  </v>
          </cell>
        </row>
        <row r="5794">
          <cell r="A5794">
            <v>41680307</v>
          </cell>
          <cell r="B5794">
            <v>403</v>
          </cell>
          <cell r="C5794">
            <v>7</v>
          </cell>
          <cell r="D5794" t="str">
            <v xml:space="preserve">AMERSHAM PD 103 THERAPY SEEDS </v>
          </cell>
        </row>
        <row r="5795">
          <cell r="A5795">
            <v>41680315</v>
          </cell>
          <cell r="B5795">
            <v>403</v>
          </cell>
          <cell r="C5795">
            <v>7</v>
          </cell>
          <cell r="D5795" t="str">
            <v xml:space="preserve">AMERSHAM 1-125 THERAPY SEEDDS </v>
          </cell>
        </row>
        <row r="5796">
          <cell r="A5796">
            <v>41680323</v>
          </cell>
          <cell r="B5796">
            <v>403</v>
          </cell>
          <cell r="C5796">
            <v>7</v>
          </cell>
          <cell r="D5796" t="str">
            <v xml:space="preserve">SYNCOR PD 103 THERAPY SEEDS   </v>
          </cell>
        </row>
        <row r="5797">
          <cell r="A5797">
            <v>41680331</v>
          </cell>
          <cell r="B5797">
            <v>403</v>
          </cell>
          <cell r="C5797">
            <v>7</v>
          </cell>
          <cell r="D5797" t="str">
            <v xml:space="preserve">SYNCOR 1-125 THERAPY SEEDS    </v>
          </cell>
        </row>
        <row r="5798">
          <cell r="A5798">
            <v>41680349</v>
          </cell>
          <cell r="B5798">
            <v>403</v>
          </cell>
          <cell r="C5798">
            <v>7</v>
          </cell>
          <cell r="D5798" t="str">
            <v xml:space="preserve">BARD PD 103 THERAPY SEEDS     </v>
          </cell>
        </row>
        <row r="5799">
          <cell r="A5799">
            <v>41680356</v>
          </cell>
          <cell r="B5799">
            <v>405</v>
          </cell>
          <cell r="C5799">
            <v>7</v>
          </cell>
          <cell r="D5799" t="str">
            <v xml:space="preserve">BARD I-125 THERAPY SEEDS      </v>
          </cell>
        </row>
        <row r="5800">
          <cell r="A5800">
            <v>41680364</v>
          </cell>
          <cell r="B5800">
            <v>416</v>
          </cell>
          <cell r="C5800">
            <v>44</v>
          </cell>
          <cell r="D5800" t="str">
            <v xml:space="preserve">PHAR AGENT ZEVALIN 111        </v>
          </cell>
        </row>
        <row r="5801">
          <cell r="A5801">
            <v>41680372</v>
          </cell>
          <cell r="B5801">
            <v>416</v>
          </cell>
          <cell r="C5801">
            <v>44</v>
          </cell>
          <cell r="D5801" t="str">
            <v xml:space="preserve">ZEVALIN 111 IMAGING           </v>
          </cell>
        </row>
        <row r="5802">
          <cell r="A5802">
            <v>41680380</v>
          </cell>
          <cell r="B5802">
            <v>416</v>
          </cell>
          <cell r="C5802">
            <v>16</v>
          </cell>
          <cell r="D5802" t="str">
            <v xml:space="preserve">PHAR AGENT ZEVALIN 90         </v>
          </cell>
        </row>
        <row r="5803">
          <cell r="A5803">
            <v>41680398</v>
          </cell>
          <cell r="B5803">
            <v>403</v>
          </cell>
          <cell r="C5803">
            <v>7</v>
          </cell>
          <cell r="D5803" t="str">
            <v>NORTH AMER SCI PD103 THER SEED</v>
          </cell>
        </row>
        <row r="5804">
          <cell r="A5804">
            <v>41680406</v>
          </cell>
          <cell r="B5804">
            <v>403</v>
          </cell>
          <cell r="C5804">
            <v>7</v>
          </cell>
          <cell r="D5804" t="str">
            <v>NORTH AMER SCI 1-125 THER SEED</v>
          </cell>
        </row>
        <row r="5805">
          <cell r="A5805">
            <v>41680497</v>
          </cell>
          <cell r="B5805">
            <v>416</v>
          </cell>
          <cell r="C5805">
            <v>44</v>
          </cell>
          <cell r="D5805" t="str">
            <v xml:space="preserve">HEPATOBILIARY/HIDA            </v>
          </cell>
        </row>
        <row r="5806">
          <cell r="A5806">
            <v>41680513</v>
          </cell>
          <cell r="B5806">
            <v>416</v>
          </cell>
          <cell r="C5806">
            <v>44</v>
          </cell>
          <cell r="D5806" t="str">
            <v xml:space="preserve">HEPATOBIL/HIDA INTERVEN PHARM </v>
          </cell>
        </row>
        <row r="5807">
          <cell r="A5807">
            <v>41700014</v>
          </cell>
          <cell r="B5807">
            <v>433</v>
          </cell>
          <cell r="C5807">
            <v>48</v>
          </cell>
          <cell r="D5807" t="str">
            <v xml:space="preserve">D5LR + KCL 40MEQ 1000ML BAG   </v>
          </cell>
        </row>
        <row r="5808">
          <cell r="A5808">
            <v>41700022</v>
          </cell>
          <cell r="B5808">
            <v>417</v>
          </cell>
          <cell r="C5808">
            <v>47</v>
          </cell>
          <cell r="D5808" t="str">
            <v xml:space="preserve">D5LR + KCL 30MEQ 1000ML BAG   </v>
          </cell>
        </row>
        <row r="5809">
          <cell r="A5809">
            <v>41700030</v>
          </cell>
          <cell r="B5809">
            <v>417</v>
          </cell>
          <cell r="C5809">
            <v>47</v>
          </cell>
          <cell r="D5809" t="str">
            <v xml:space="preserve">D5LR + KCL 20MEQ 1000ML BAG   </v>
          </cell>
        </row>
        <row r="5810">
          <cell r="A5810">
            <v>41700048</v>
          </cell>
          <cell r="B5810">
            <v>417</v>
          </cell>
          <cell r="C5810">
            <v>47</v>
          </cell>
          <cell r="D5810" t="str">
            <v xml:space="preserve">D5LR + KCL 10MEQ 1000ML BAG   </v>
          </cell>
        </row>
        <row r="5811">
          <cell r="A5811">
            <v>41700055</v>
          </cell>
          <cell r="B5811">
            <v>417</v>
          </cell>
          <cell r="C5811">
            <v>47</v>
          </cell>
          <cell r="D5811" t="str">
            <v xml:space="preserve">D5W + KCL 40MEQ 1000ML BAG    </v>
          </cell>
        </row>
        <row r="5812">
          <cell r="A5812">
            <v>41700071</v>
          </cell>
          <cell r="B5812">
            <v>417</v>
          </cell>
          <cell r="C5812">
            <v>47</v>
          </cell>
          <cell r="D5812" t="str">
            <v xml:space="preserve">D5W + KCL 20MEQ 1000ML BAG    </v>
          </cell>
        </row>
        <row r="5813">
          <cell r="A5813">
            <v>41700089</v>
          </cell>
          <cell r="B5813">
            <v>417</v>
          </cell>
          <cell r="C5813">
            <v>47</v>
          </cell>
          <cell r="D5813" t="str">
            <v xml:space="preserve">D5W+KCL 10MEQ 1000ML BAG      </v>
          </cell>
        </row>
        <row r="5814">
          <cell r="A5814">
            <v>41700097</v>
          </cell>
          <cell r="B5814">
            <v>417</v>
          </cell>
          <cell r="C5814">
            <v>47</v>
          </cell>
          <cell r="D5814" t="str">
            <v xml:space="preserve">CEFAZOLIN 2GM IN NS 100ML  Y  </v>
          </cell>
        </row>
        <row r="5815">
          <cell r="A5815">
            <v>41700105</v>
          </cell>
          <cell r="B5815">
            <v>417</v>
          </cell>
          <cell r="C5815">
            <v>47</v>
          </cell>
          <cell r="D5815" t="str">
            <v xml:space="preserve">CEFAZOLIN 500MG IVPB          </v>
          </cell>
        </row>
        <row r="5816">
          <cell r="A5816">
            <v>41700113</v>
          </cell>
          <cell r="B5816">
            <v>417</v>
          </cell>
          <cell r="C5816">
            <v>47</v>
          </cell>
          <cell r="D5816" t="str">
            <v xml:space="preserve">AZTREONAM 2GM IVPB            </v>
          </cell>
        </row>
        <row r="5817">
          <cell r="A5817">
            <v>41700121</v>
          </cell>
          <cell r="B5817">
            <v>417</v>
          </cell>
          <cell r="C5817">
            <v>47</v>
          </cell>
          <cell r="D5817" t="str">
            <v xml:space="preserve">AZTREONAM 1GM IVPB            </v>
          </cell>
        </row>
        <row r="5818">
          <cell r="A5818">
            <v>41700139</v>
          </cell>
          <cell r="B5818">
            <v>417</v>
          </cell>
          <cell r="C5818">
            <v>47</v>
          </cell>
          <cell r="D5818" t="str">
            <v xml:space="preserve">CEFOTETAN 2GM IVPB            </v>
          </cell>
        </row>
        <row r="5819">
          <cell r="A5819">
            <v>41700147</v>
          </cell>
          <cell r="B5819">
            <v>417</v>
          </cell>
          <cell r="C5819">
            <v>47</v>
          </cell>
          <cell r="D5819" t="str">
            <v xml:space="preserve">CEFOTETAN 1GM IVPB            </v>
          </cell>
        </row>
        <row r="5820">
          <cell r="A5820">
            <v>41700162</v>
          </cell>
          <cell r="B5820">
            <v>417</v>
          </cell>
          <cell r="C5820">
            <v>47</v>
          </cell>
          <cell r="D5820" t="str">
            <v xml:space="preserve">EPOPROSTENOL DILUENT 50 ML    </v>
          </cell>
        </row>
        <row r="5821">
          <cell r="A5821">
            <v>41700170</v>
          </cell>
          <cell r="B5821">
            <v>417</v>
          </cell>
          <cell r="C5821">
            <v>47</v>
          </cell>
          <cell r="D5821" t="str">
            <v xml:space="preserve">CIPROFLOXACIN 200MG/D5W 100ML </v>
          </cell>
        </row>
        <row r="5822">
          <cell r="A5822">
            <v>41700188</v>
          </cell>
          <cell r="B5822">
            <v>417</v>
          </cell>
          <cell r="C5822">
            <v>47</v>
          </cell>
          <cell r="D5822" t="str">
            <v xml:space="preserve">CIPROFLXCN 400MG/D5W 250ML I  </v>
          </cell>
        </row>
        <row r="5823">
          <cell r="A5823">
            <v>41700196</v>
          </cell>
          <cell r="B5823">
            <v>417</v>
          </cell>
          <cell r="C5823">
            <v>47</v>
          </cell>
          <cell r="D5823" t="str">
            <v xml:space="preserve">CLINDAMYCIN 300MG IN D5W   Y  </v>
          </cell>
        </row>
        <row r="5824">
          <cell r="A5824">
            <v>41700204</v>
          </cell>
          <cell r="B5824">
            <v>417</v>
          </cell>
          <cell r="C5824">
            <v>47</v>
          </cell>
          <cell r="D5824" t="str">
            <v xml:space="preserve">CLINDAMYCIN 600MG IN D5W   Y  </v>
          </cell>
        </row>
        <row r="5825">
          <cell r="A5825">
            <v>41700212</v>
          </cell>
          <cell r="B5825">
            <v>417</v>
          </cell>
          <cell r="C5825">
            <v>47</v>
          </cell>
          <cell r="D5825" t="str">
            <v xml:space="preserve">CLINDAMYCIN 900MG IN D5W   Y  </v>
          </cell>
        </row>
        <row r="5826">
          <cell r="A5826">
            <v>41700238</v>
          </cell>
          <cell r="B5826">
            <v>417</v>
          </cell>
          <cell r="C5826">
            <v>47</v>
          </cell>
          <cell r="D5826" t="str">
            <v xml:space="preserve">INFLUENZA PED VACCINE 0.25 ML </v>
          </cell>
        </row>
        <row r="5827">
          <cell r="A5827">
            <v>41700246</v>
          </cell>
          <cell r="B5827">
            <v>417</v>
          </cell>
          <cell r="C5827">
            <v>47</v>
          </cell>
          <cell r="D5827" t="str">
            <v>CO-TRIMOXAZOLE 10ML/D5W 250 ML</v>
          </cell>
        </row>
        <row r="5828">
          <cell r="A5828">
            <v>41700261</v>
          </cell>
          <cell r="B5828">
            <v>417</v>
          </cell>
          <cell r="C5828">
            <v>47</v>
          </cell>
          <cell r="D5828" t="str">
            <v xml:space="preserve">LEVETIRACETAM 500 MG VIAL     </v>
          </cell>
        </row>
        <row r="5829">
          <cell r="A5829">
            <v>41700279</v>
          </cell>
          <cell r="B5829">
            <v>417</v>
          </cell>
          <cell r="C5829">
            <v>47</v>
          </cell>
          <cell r="D5829" t="str">
            <v xml:space="preserve">TRANEXAMIC ACID 1000 MG INJ   </v>
          </cell>
        </row>
        <row r="5830">
          <cell r="A5830">
            <v>41700287</v>
          </cell>
          <cell r="B5830">
            <v>417</v>
          </cell>
          <cell r="C5830">
            <v>47</v>
          </cell>
          <cell r="D5830" t="str">
            <v xml:space="preserve">BANANA BAG                    </v>
          </cell>
        </row>
        <row r="5831">
          <cell r="A5831">
            <v>41700295</v>
          </cell>
          <cell r="B5831">
            <v>417</v>
          </cell>
          <cell r="C5831">
            <v>47</v>
          </cell>
          <cell r="D5831" t="str">
            <v xml:space="preserve">RITUXIMAB 500MG VIAL          </v>
          </cell>
        </row>
        <row r="5832">
          <cell r="A5832">
            <v>41700303</v>
          </cell>
          <cell r="B5832">
            <v>417</v>
          </cell>
          <cell r="C5832">
            <v>47</v>
          </cell>
          <cell r="D5832" t="str">
            <v xml:space="preserve">RITUXIMAB 100MG VIAL          </v>
          </cell>
        </row>
        <row r="5833">
          <cell r="A5833">
            <v>41700311</v>
          </cell>
          <cell r="B5833">
            <v>417</v>
          </cell>
          <cell r="C5833">
            <v>18</v>
          </cell>
          <cell r="D5833" t="str">
            <v xml:space="preserve">FLUCONAZOLE 400MG/200ML NS    </v>
          </cell>
        </row>
        <row r="5834">
          <cell r="A5834">
            <v>41700329</v>
          </cell>
          <cell r="B5834">
            <v>417</v>
          </cell>
          <cell r="C5834">
            <v>47</v>
          </cell>
          <cell r="D5834" t="str">
            <v xml:space="preserve">HERPARIN 25,000 U/250ML D5W   </v>
          </cell>
        </row>
        <row r="5835">
          <cell r="A5835">
            <v>41700337</v>
          </cell>
          <cell r="B5835">
            <v>417</v>
          </cell>
          <cell r="C5835">
            <v>47</v>
          </cell>
          <cell r="D5835" t="str">
            <v xml:space="preserve">NICARDPINE 20MG/200ML NS      </v>
          </cell>
        </row>
        <row r="5836">
          <cell r="A5836">
            <v>41700345</v>
          </cell>
          <cell r="B5836">
            <v>417</v>
          </cell>
          <cell r="C5836">
            <v>47</v>
          </cell>
          <cell r="D5836" t="str">
            <v xml:space="preserve">INTERFERON ALPHA 2A 6MU       </v>
          </cell>
        </row>
        <row r="5837">
          <cell r="A5837">
            <v>41700352</v>
          </cell>
          <cell r="B5837">
            <v>417</v>
          </cell>
          <cell r="C5837">
            <v>47</v>
          </cell>
          <cell r="D5837" t="str">
            <v xml:space="preserve">INTERFERON ALPHA 2A 3MU       </v>
          </cell>
        </row>
        <row r="5838">
          <cell r="A5838">
            <v>41700360</v>
          </cell>
          <cell r="B5838">
            <v>417</v>
          </cell>
          <cell r="C5838">
            <v>47</v>
          </cell>
          <cell r="D5838" t="str">
            <v xml:space="preserve">MAG SULFATE 50GM/100ML D5LR   </v>
          </cell>
        </row>
        <row r="5839">
          <cell r="A5839">
            <v>41700378</v>
          </cell>
          <cell r="B5839">
            <v>417</v>
          </cell>
          <cell r="C5839">
            <v>47</v>
          </cell>
          <cell r="D5839" t="str">
            <v xml:space="preserve">MAG SULFATE 5MG/D.4 NS 1000ML </v>
          </cell>
        </row>
        <row r="5840">
          <cell r="A5840">
            <v>41700386</v>
          </cell>
          <cell r="B5840">
            <v>417</v>
          </cell>
          <cell r="C5840">
            <v>47</v>
          </cell>
          <cell r="D5840" t="str">
            <v xml:space="preserve">MAG SULFATE 5GM/1000ML LR     </v>
          </cell>
        </row>
        <row r="5841">
          <cell r="A5841">
            <v>41700410</v>
          </cell>
          <cell r="B5841">
            <v>417</v>
          </cell>
          <cell r="C5841">
            <v>47</v>
          </cell>
          <cell r="D5841" t="str">
            <v xml:space="preserve">INSULIN,HUM 70-30 1000 UNIT   </v>
          </cell>
        </row>
        <row r="5842">
          <cell r="A5842">
            <v>41700428</v>
          </cell>
          <cell r="B5842">
            <v>417</v>
          </cell>
          <cell r="C5842">
            <v>47</v>
          </cell>
          <cell r="D5842" t="str">
            <v xml:space="preserve">TIROFIBAN 12.5 MG INJ         </v>
          </cell>
        </row>
        <row r="5843">
          <cell r="A5843">
            <v>41700436</v>
          </cell>
          <cell r="B5843">
            <v>417</v>
          </cell>
          <cell r="C5843">
            <v>47</v>
          </cell>
          <cell r="D5843" t="str">
            <v xml:space="preserve">TIROFIBAN 12.5 MG/NS 250ML    </v>
          </cell>
        </row>
        <row r="5844">
          <cell r="A5844">
            <v>41700444</v>
          </cell>
          <cell r="B5844">
            <v>417</v>
          </cell>
          <cell r="C5844">
            <v>47</v>
          </cell>
          <cell r="D5844" t="str">
            <v>CHLORAMPHENICOL 500MG/05W 50ML</v>
          </cell>
        </row>
        <row r="5845">
          <cell r="A5845">
            <v>41700451</v>
          </cell>
          <cell r="B5845">
            <v>417</v>
          </cell>
          <cell r="C5845">
            <v>47</v>
          </cell>
          <cell r="D5845" t="str">
            <v xml:space="preserve">ALTEPLASE 50 MG/250 ML BAG    </v>
          </cell>
        </row>
        <row r="5846">
          <cell r="A5846">
            <v>41700469</v>
          </cell>
          <cell r="B5846">
            <v>417</v>
          </cell>
          <cell r="C5846">
            <v>47</v>
          </cell>
          <cell r="D5846" t="str">
            <v xml:space="preserve">DILTIAZEM 125 MG/25 ML INJ    </v>
          </cell>
        </row>
        <row r="5847">
          <cell r="A5847">
            <v>41700477</v>
          </cell>
          <cell r="B5847">
            <v>417</v>
          </cell>
          <cell r="C5847">
            <v>47</v>
          </cell>
          <cell r="D5847" t="str">
            <v xml:space="preserve">ALTEPLASE 2 MG/2ML SYRINGE    </v>
          </cell>
        </row>
        <row r="5848">
          <cell r="A5848">
            <v>41700485</v>
          </cell>
          <cell r="B5848">
            <v>417</v>
          </cell>
          <cell r="C5848">
            <v>47</v>
          </cell>
          <cell r="D5848" t="str">
            <v xml:space="preserve">ALTEPLASE 15MG/15ML           </v>
          </cell>
        </row>
        <row r="5849">
          <cell r="A5849">
            <v>41700493</v>
          </cell>
          <cell r="B5849">
            <v>417</v>
          </cell>
          <cell r="C5849">
            <v>47</v>
          </cell>
          <cell r="D5849" t="str">
            <v xml:space="preserve">LEPIRUDIN 200MG/D5W 500 ML    </v>
          </cell>
        </row>
        <row r="5850">
          <cell r="A5850">
            <v>41700501</v>
          </cell>
          <cell r="B5850">
            <v>417</v>
          </cell>
          <cell r="C5850">
            <v>47</v>
          </cell>
          <cell r="D5850" t="str">
            <v xml:space="preserve">LEPIRUDIN 50MG INJ            </v>
          </cell>
        </row>
        <row r="5851">
          <cell r="A5851">
            <v>41700519</v>
          </cell>
          <cell r="B5851">
            <v>417</v>
          </cell>
          <cell r="C5851">
            <v>47</v>
          </cell>
          <cell r="D5851" t="str">
            <v xml:space="preserve">INSULIN,HUMALOG 75/25 1000 U  </v>
          </cell>
        </row>
        <row r="5852">
          <cell r="A5852">
            <v>41700527</v>
          </cell>
          <cell r="B5852">
            <v>417</v>
          </cell>
          <cell r="C5852">
            <v>47</v>
          </cell>
          <cell r="D5852" t="str">
            <v xml:space="preserve">PANTOPRAZOLE 40MG INJ         </v>
          </cell>
        </row>
        <row r="5853">
          <cell r="A5853">
            <v>41700535</v>
          </cell>
          <cell r="B5853">
            <v>417</v>
          </cell>
          <cell r="C5853">
            <v>47</v>
          </cell>
          <cell r="D5853" t="str">
            <v xml:space="preserve">DEFEROXIMINE 2000 MG VIAL     </v>
          </cell>
        </row>
        <row r="5854">
          <cell r="A5854">
            <v>41700543</v>
          </cell>
          <cell r="B5854">
            <v>417</v>
          </cell>
          <cell r="C5854">
            <v>47</v>
          </cell>
          <cell r="D5854" t="str">
            <v xml:space="preserve">IMMUNE GLOBULIN 10 ML INJ     </v>
          </cell>
        </row>
        <row r="5855">
          <cell r="A5855">
            <v>41700550</v>
          </cell>
          <cell r="B5855">
            <v>417</v>
          </cell>
          <cell r="C5855">
            <v>47</v>
          </cell>
          <cell r="D5855" t="str">
            <v xml:space="preserve">PHENYLEPHRINE 100MG/250ML D5W </v>
          </cell>
        </row>
        <row r="5856">
          <cell r="A5856">
            <v>41700568</v>
          </cell>
          <cell r="B5856">
            <v>417</v>
          </cell>
          <cell r="C5856">
            <v>47</v>
          </cell>
          <cell r="D5856" t="str">
            <v xml:space="preserve">PHENYLEPHRINE 50MG/250ML D5W  </v>
          </cell>
        </row>
        <row r="5857">
          <cell r="A5857">
            <v>41700576</v>
          </cell>
          <cell r="B5857">
            <v>417</v>
          </cell>
          <cell r="C5857">
            <v>47</v>
          </cell>
          <cell r="D5857" t="str">
            <v xml:space="preserve">IMMUNE GLOBULIN 2 ML INJ      </v>
          </cell>
        </row>
        <row r="5858">
          <cell r="A5858">
            <v>41700584</v>
          </cell>
          <cell r="B5858">
            <v>417</v>
          </cell>
          <cell r="C5858">
            <v>47</v>
          </cell>
          <cell r="D5858" t="str">
            <v xml:space="preserve">CLONIDINE EPIDURAL VIAL       </v>
          </cell>
        </row>
        <row r="5859">
          <cell r="A5859">
            <v>41700592</v>
          </cell>
          <cell r="B5859">
            <v>417</v>
          </cell>
          <cell r="C5859">
            <v>47</v>
          </cell>
          <cell r="D5859" t="str">
            <v xml:space="preserve">ALTEPLASE 10 MG/10 ML SYRINGE </v>
          </cell>
        </row>
        <row r="5860">
          <cell r="A5860">
            <v>41700600</v>
          </cell>
          <cell r="B5860">
            <v>417</v>
          </cell>
          <cell r="C5860">
            <v>47</v>
          </cell>
          <cell r="D5860" t="str">
            <v xml:space="preserve">POLIOVIRUS VACC. INACT 0.5 ML </v>
          </cell>
        </row>
        <row r="5861">
          <cell r="A5861">
            <v>41700618</v>
          </cell>
          <cell r="B5861">
            <v>417</v>
          </cell>
          <cell r="C5861">
            <v>47</v>
          </cell>
          <cell r="D5861" t="str">
            <v xml:space="preserve">DTAP VACCINE (TRIPEDIA)       </v>
          </cell>
        </row>
        <row r="5862">
          <cell r="A5862">
            <v>41700626</v>
          </cell>
          <cell r="B5862">
            <v>417</v>
          </cell>
          <cell r="C5862">
            <v>47</v>
          </cell>
          <cell r="D5862" t="str">
            <v xml:space="preserve">HIBTITER VACCINE              </v>
          </cell>
        </row>
        <row r="5863">
          <cell r="A5863">
            <v>41700634</v>
          </cell>
          <cell r="B5863">
            <v>417</v>
          </cell>
          <cell r="C5863">
            <v>47</v>
          </cell>
          <cell r="D5863" t="str">
            <v xml:space="preserve">CEFUROXIME 50 MG/ML UD LIQUID </v>
          </cell>
        </row>
        <row r="5864">
          <cell r="A5864">
            <v>41700642</v>
          </cell>
          <cell r="B5864">
            <v>417</v>
          </cell>
          <cell r="C5864">
            <v>47</v>
          </cell>
          <cell r="D5864" t="str">
            <v xml:space="preserve">MENINGOCOCCAL VACCINE         </v>
          </cell>
        </row>
        <row r="5865">
          <cell r="A5865">
            <v>41700659</v>
          </cell>
          <cell r="B5865">
            <v>417</v>
          </cell>
          <cell r="C5865">
            <v>47</v>
          </cell>
          <cell r="D5865" t="str">
            <v xml:space="preserve">RIFAMPIN 500 MG/D5W 100 ML    </v>
          </cell>
        </row>
        <row r="5866">
          <cell r="A5866">
            <v>41700667</v>
          </cell>
          <cell r="B5866">
            <v>417</v>
          </cell>
          <cell r="C5866">
            <v>47</v>
          </cell>
          <cell r="D5866" t="str">
            <v xml:space="preserve">NESIRITIDE 1.5 MG/D5W 250ML   </v>
          </cell>
        </row>
        <row r="5867">
          <cell r="A5867">
            <v>41700675</v>
          </cell>
          <cell r="B5867">
            <v>417</v>
          </cell>
          <cell r="C5867">
            <v>47</v>
          </cell>
          <cell r="D5867" t="str">
            <v xml:space="preserve">NESIRITIDE BOLUS              </v>
          </cell>
        </row>
        <row r="5868">
          <cell r="A5868">
            <v>41700683</v>
          </cell>
          <cell r="B5868">
            <v>417</v>
          </cell>
          <cell r="C5868">
            <v>47</v>
          </cell>
          <cell r="D5868" t="str">
            <v xml:space="preserve">IMIGLUCERASE 200 U VIAL       </v>
          </cell>
        </row>
        <row r="5869">
          <cell r="A5869">
            <v>41700691</v>
          </cell>
          <cell r="B5869">
            <v>417</v>
          </cell>
          <cell r="C5869">
            <v>47</v>
          </cell>
          <cell r="D5869" t="str">
            <v xml:space="preserve">COLISTIMETHATE 150 MG IV      </v>
          </cell>
        </row>
        <row r="5870">
          <cell r="A5870">
            <v>41700709</v>
          </cell>
          <cell r="B5870">
            <v>417</v>
          </cell>
          <cell r="C5870">
            <v>47</v>
          </cell>
          <cell r="D5870" t="str">
            <v xml:space="preserve">DEXMEDETOMIDINE 200 MCG/2ML   </v>
          </cell>
        </row>
        <row r="5871">
          <cell r="A5871">
            <v>41700717</v>
          </cell>
          <cell r="B5871">
            <v>417</v>
          </cell>
          <cell r="C5871">
            <v>47</v>
          </cell>
          <cell r="D5871" t="str">
            <v xml:space="preserve">PALIVIZUMAB 100 MG VIAL (IP)  </v>
          </cell>
        </row>
        <row r="5872">
          <cell r="A5872">
            <v>41700725</v>
          </cell>
          <cell r="B5872">
            <v>417</v>
          </cell>
          <cell r="C5872">
            <v>47</v>
          </cell>
          <cell r="D5872" t="str">
            <v xml:space="preserve">PALIVIZUMAB 50 MG VIAL (IP)   </v>
          </cell>
        </row>
        <row r="5873">
          <cell r="A5873">
            <v>41700733</v>
          </cell>
          <cell r="B5873">
            <v>417</v>
          </cell>
          <cell r="C5873">
            <v>47</v>
          </cell>
          <cell r="D5873" t="str">
            <v xml:space="preserve">ADENOSINE 6MG/2ML SYRINGE     </v>
          </cell>
        </row>
        <row r="5874">
          <cell r="A5874">
            <v>41700741</v>
          </cell>
          <cell r="B5874">
            <v>417</v>
          </cell>
          <cell r="C5874">
            <v>47</v>
          </cell>
          <cell r="D5874" t="str">
            <v xml:space="preserve">ADENOSINE 12MG/4ML SYRINGE    </v>
          </cell>
        </row>
        <row r="5875">
          <cell r="A5875">
            <v>41700758</v>
          </cell>
          <cell r="B5875">
            <v>417</v>
          </cell>
          <cell r="C5875">
            <v>47</v>
          </cell>
          <cell r="D5875" t="str">
            <v xml:space="preserve">ERTAPENEM 1000 MG VIAL        </v>
          </cell>
        </row>
        <row r="5876">
          <cell r="A5876">
            <v>41700766</v>
          </cell>
          <cell r="B5876">
            <v>417</v>
          </cell>
          <cell r="C5876">
            <v>47</v>
          </cell>
          <cell r="D5876" t="str">
            <v xml:space="preserve">ENOXAPARIN 150 MG SYRINGE     </v>
          </cell>
        </row>
        <row r="5877">
          <cell r="A5877">
            <v>41700774</v>
          </cell>
          <cell r="B5877">
            <v>417</v>
          </cell>
          <cell r="C5877">
            <v>47</v>
          </cell>
          <cell r="D5877" t="str">
            <v xml:space="preserve">INSULIN, HUMAN ASPART 1000U   </v>
          </cell>
        </row>
        <row r="5878">
          <cell r="A5878">
            <v>41700782</v>
          </cell>
          <cell r="B5878">
            <v>417</v>
          </cell>
          <cell r="C5878">
            <v>47</v>
          </cell>
          <cell r="D5878" t="str">
            <v>BUPIVICAINE 0.25% 400ML-PAIN P</v>
          </cell>
        </row>
        <row r="5879">
          <cell r="A5879">
            <v>41700790</v>
          </cell>
          <cell r="B5879">
            <v>417</v>
          </cell>
          <cell r="C5879">
            <v>17</v>
          </cell>
          <cell r="D5879" t="str">
            <v>BUPIVICAINE 0.125% 400ML-PAINP</v>
          </cell>
        </row>
        <row r="5880">
          <cell r="A5880">
            <v>41700808</v>
          </cell>
          <cell r="B5880">
            <v>417</v>
          </cell>
          <cell r="C5880">
            <v>47</v>
          </cell>
          <cell r="D5880" t="str">
            <v xml:space="preserve">IV BASE SOLUTION (NO CHARGE)  </v>
          </cell>
        </row>
        <row r="5881">
          <cell r="A5881">
            <v>41700816</v>
          </cell>
          <cell r="B5881">
            <v>417</v>
          </cell>
          <cell r="C5881">
            <v>47</v>
          </cell>
          <cell r="D5881" t="str">
            <v xml:space="preserve">ZIDOVUDINE 200 MG/20 ML INJ   </v>
          </cell>
        </row>
        <row r="5882">
          <cell r="A5882">
            <v>41700824</v>
          </cell>
          <cell r="B5882">
            <v>417</v>
          </cell>
          <cell r="C5882">
            <v>47</v>
          </cell>
          <cell r="D5882" t="str">
            <v xml:space="preserve">SODIUM CHLORID 5% 500 ML      </v>
          </cell>
        </row>
        <row r="5883">
          <cell r="A5883">
            <v>41700832</v>
          </cell>
          <cell r="B5883">
            <v>417</v>
          </cell>
          <cell r="C5883">
            <v>47</v>
          </cell>
          <cell r="D5883" t="str">
            <v xml:space="preserve">DTAP VACCINE (ADACEL)         </v>
          </cell>
        </row>
        <row r="5884">
          <cell r="A5884">
            <v>41700840</v>
          </cell>
          <cell r="B5884">
            <v>417</v>
          </cell>
          <cell r="C5884">
            <v>47</v>
          </cell>
          <cell r="D5884" t="str">
            <v xml:space="preserve">ZIPRASIDONE 20 MG INJ         </v>
          </cell>
        </row>
        <row r="5885">
          <cell r="A5885">
            <v>41700857</v>
          </cell>
          <cell r="B5885">
            <v>417</v>
          </cell>
          <cell r="C5885">
            <v>47</v>
          </cell>
          <cell r="D5885" t="str">
            <v xml:space="preserve">AMIODARONE 450 MG/9 ML VIAL   </v>
          </cell>
        </row>
        <row r="5886">
          <cell r="A5886">
            <v>41700865</v>
          </cell>
          <cell r="B5886">
            <v>417</v>
          </cell>
          <cell r="C5886">
            <v>47</v>
          </cell>
          <cell r="D5886" t="str">
            <v xml:space="preserve">TIGECYCLINE 50 MG INJ         </v>
          </cell>
        </row>
        <row r="5887">
          <cell r="A5887">
            <v>41700873</v>
          </cell>
          <cell r="B5887">
            <v>417</v>
          </cell>
          <cell r="C5887">
            <v>47</v>
          </cell>
          <cell r="D5887" t="str">
            <v xml:space="preserve">CEFOXITIN 1000 MG INJ         </v>
          </cell>
        </row>
        <row r="5888">
          <cell r="A5888">
            <v>41700881</v>
          </cell>
          <cell r="B5888">
            <v>417</v>
          </cell>
          <cell r="C5888">
            <v>47</v>
          </cell>
          <cell r="D5888" t="str">
            <v xml:space="preserve">CEFOXITIN 1 GM IVPB           </v>
          </cell>
        </row>
        <row r="5889">
          <cell r="A5889">
            <v>41700899</v>
          </cell>
          <cell r="B5889">
            <v>417</v>
          </cell>
          <cell r="C5889">
            <v>47</v>
          </cell>
          <cell r="D5889" t="str">
            <v xml:space="preserve">VORICONAZOLE 200 MG VIAL      </v>
          </cell>
        </row>
        <row r="5890">
          <cell r="A5890">
            <v>41700907</v>
          </cell>
          <cell r="B5890">
            <v>417</v>
          </cell>
          <cell r="C5890">
            <v>47</v>
          </cell>
          <cell r="D5890" t="str">
            <v xml:space="preserve">SYNERCID 500 MG VIAL          </v>
          </cell>
        </row>
        <row r="5891">
          <cell r="A5891">
            <v>41700915</v>
          </cell>
          <cell r="B5891">
            <v>417</v>
          </cell>
          <cell r="C5891">
            <v>47</v>
          </cell>
          <cell r="D5891" t="str">
            <v xml:space="preserve">ROTAVIRUS VACCINE 2 ML        </v>
          </cell>
        </row>
        <row r="5892">
          <cell r="A5892">
            <v>41700923</v>
          </cell>
          <cell r="B5892">
            <v>417</v>
          </cell>
          <cell r="C5892">
            <v>47</v>
          </cell>
          <cell r="D5892" t="str">
            <v>AMMONIUM CL 100 MEQ/20 ML VIAL</v>
          </cell>
        </row>
        <row r="5893">
          <cell r="A5893">
            <v>41700931</v>
          </cell>
          <cell r="B5893">
            <v>417</v>
          </cell>
          <cell r="C5893">
            <v>47</v>
          </cell>
          <cell r="D5893" t="str">
            <v xml:space="preserve">MAG SULFATE 2 GM/50 ML BAG    </v>
          </cell>
        </row>
        <row r="5894">
          <cell r="A5894">
            <v>41700949</v>
          </cell>
          <cell r="B5894">
            <v>417</v>
          </cell>
          <cell r="C5894">
            <v>47</v>
          </cell>
          <cell r="D5894" t="str">
            <v>IBUPROFEN LYSINE 20MG/2ML VIAL</v>
          </cell>
        </row>
        <row r="5895">
          <cell r="A5895">
            <v>41700964</v>
          </cell>
          <cell r="B5895">
            <v>417</v>
          </cell>
          <cell r="C5895">
            <v>47</v>
          </cell>
          <cell r="D5895" t="str">
            <v xml:space="preserve">AMIFOSTINE 500 MG VIAL        </v>
          </cell>
        </row>
        <row r="5896">
          <cell r="A5896">
            <v>41700972</v>
          </cell>
          <cell r="B5896">
            <v>417</v>
          </cell>
          <cell r="C5896">
            <v>47</v>
          </cell>
          <cell r="D5896" t="str">
            <v xml:space="preserve">INFLUENZA PED VACCINE 0.5ML   </v>
          </cell>
        </row>
        <row r="5897">
          <cell r="A5897">
            <v>41700980</v>
          </cell>
          <cell r="B5897">
            <v>417</v>
          </cell>
          <cell r="C5897">
            <v>47</v>
          </cell>
          <cell r="D5897" t="str">
            <v xml:space="preserve">IMMUNE GLOBULIN IV 6GM        </v>
          </cell>
        </row>
        <row r="5898">
          <cell r="A5898">
            <v>41700998</v>
          </cell>
          <cell r="B5898">
            <v>417</v>
          </cell>
          <cell r="C5898">
            <v>47</v>
          </cell>
          <cell r="D5898" t="str">
            <v xml:space="preserve">IMMUNE GLOBULIN IV 12GM       </v>
          </cell>
        </row>
        <row r="5899">
          <cell r="A5899">
            <v>41701004</v>
          </cell>
          <cell r="B5899">
            <v>417</v>
          </cell>
          <cell r="C5899">
            <v>47</v>
          </cell>
          <cell r="D5899" t="str">
            <v>NESIRITIDE  0.5 MG IN D5W 83 L</v>
          </cell>
        </row>
        <row r="5900">
          <cell r="A5900">
            <v>41701012</v>
          </cell>
          <cell r="B5900">
            <v>417</v>
          </cell>
          <cell r="C5900">
            <v>47</v>
          </cell>
          <cell r="D5900" t="str">
            <v>DEXAMETHASONE 120 MG/30 ML INJ</v>
          </cell>
        </row>
        <row r="5901">
          <cell r="A5901">
            <v>41701020</v>
          </cell>
          <cell r="B5901">
            <v>417</v>
          </cell>
          <cell r="C5901">
            <v>47</v>
          </cell>
          <cell r="D5901" t="str">
            <v xml:space="preserve">FACTOR VIIA (NOVO07) 1.2MG    </v>
          </cell>
        </row>
        <row r="5902">
          <cell r="A5902">
            <v>41701038</v>
          </cell>
          <cell r="B5902">
            <v>417</v>
          </cell>
          <cell r="C5902">
            <v>47</v>
          </cell>
          <cell r="D5902" t="str">
            <v xml:space="preserve">HEMIN 313 MG INJ              </v>
          </cell>
        </row>
        <row r="5903">
          <cell r="A5903">
            <v>41701046</v>
          </cell>
          <cell r="B5903">
            <v>417</v>
          </cell>
          <cell r="C5903">
            <v>47</v>
          </cell>
          <cell r="D5903" t="str">
            <v xml:space="preserve">MILRINONE 40MG/200ML          </v>
          </cell>
        </row>
        <row r="5904">
          <cell r="A5904">
            <v>41701053</v>
          </cell>
          <cell r="B5904">
            <v>417</v>
          </cell>
          <cell r="C5904">
            <v>47</v>
          </cell>
          <cell r="D5904" t="str">
            <v xml:space="preserve">IMIGLUCERASE 200 UNITS        </v>
          </cell>
        </row>
        <row r="5905">
          <cell r="A5905">
            <v>41701079</v>
          </cell>
          <cell r="B5905">
            <v>417</v>
          </cell>
          <cell r="C5905">
            <v>47</v>
          </cell>
          <cell r="D5905" t="str">
            <v>IMMUNE GLOBULIN 10% SQ 1000 MG</v>
          </cell>
        </row>
        <row r="5906">
          <cell r="A5906">
            <v>41701087</v>
          </cell>
          <cell r="B5906">
            <v>417</v>
          </cell>
          <cell r="C5906">
            <v>47</v>
          </cell>
          <cell r="D5906" t="str">
            <v>IMMUNE GLOBULIN 10% SQ 2500 MG</v>
          </cell>
        </row>
        <row r="5907">
          <cell r="A5907">
            <v>41701095</v>
          </cell>
          <cell r="B5907">
            <v>417</v>
          </cell>
          <cell r="C5907">
            <v>47</v>
          </cell>
          <cell r="D5907" t="str">
            <v xml:space="preserve">NITRIC OXIDE RESP 1 HOUR      </v>
          </cell>
        </row>
        <row r="5908">
          <cell r="A5908">
            <v>41701103</v>
          </cell>
          <cell r="B5908">
            <v>417</v>
          </cell>
          <cell r="C5908">
            <v>47</v>
          </cell>
          <cell r="D5908" t="str">
            <v xml:space="preserve">NITRIC OXIDE RESP 15 MINUTES  </v>
          </cell>
        </row>
        <row r="5909">
          <cell r="A5909">
            <v>41701111</v>
          </cell>
          <cell r="B5909">
            <v>417</v>
          </cell>
          <cell r="C5909">
            <v>47</v>
          </cell>
          <cell r="D5909" t="str">
            <v xml:space="preserve">GLATIRAMER 20MG/1ML SYRINGE   </v>
          </cell>
        </row>
        <row r="5910">
          <cell r="A5910">
            <v>41701137</v>
          </cell>
          <cell r="B5910">
            <v>417</v>
          </cell>
          <cell r="C5910">
            <v>47</v>
          </cell>
          <cell r="D5910" t="str">
            <v xml:space="preserve">FONDAPARINUX 10MG/0.8ML       </v>
          </cell>
        </row>
        <row r="5911">
          <cell r="A5911">
            <v>41701145</v>
          </cell>
          <cell r="B5911">
            <v>417</v>
          </cell>
          <cell r="C5911">
            <v>47</v>
          </cell>
          <cell r="D5911" t="str">
            <v xml:space="preserve">METHYLNALTREXONE 12MG/0.6ML   </v>
          </cell>
        </row>
        <row r="5912">
          <cell r="A5912">
            <v>41701152</v>
          </cell>
          <cell r="B5912">
            <v>417</v>
          </cell>
          <cell r="C5912">
            <v>47</v>
          </cell>
          <cell r="D5912" t="str">
            <v xml:space="preserve">REGADENOSON 0.4MG/5ML         </v>
          </cell>
        </row>
        <row r="5913">
          <cell r="A5913">
            <v>41701160</v>
          </cell>
          <cell r="B5913">
            <v>417</v>
          </cell>
          <cell r="C5913">
            <v>47</v>
          </cell>
          <cell r="D5913" t="str">
            <v xml:space="preserve">FACTOR VLLA 1000MCG INJ       </v>
          </cell>
        </row>
        <row r="5914">
          <cell r="A5914">
            <v>41701178</v>
          </cell>
          <cell r="B5914">
            <v>417</v>
          </cell>
          <cell r="C5914">
            <v>47</v>
          </cell>
          <cell r="D5914" t="str">
            <v xml:space="preserve">NICARDIPINE 40MG/200ML NS IV  </v>
          </cell>
        </row>
        <row r="5915">
          <cell r="A5915">
            <v>41701210</v>
          </cell>
          <cell r="B5915">
            <v>417</v>
          </cell>
          <cell r="C5915">
            <v>47</v>
          </cell>
          <cell r="D5915" t="str">
            <v xml:space="preserve">IBANDRONATE 3MG INJ           </v>
          </cell>
        </row>
        <row r="5916">
          <cell r="A5916">
            <v>41701228</v>
          </cell>
          <cell r="B5916">
            <v>417</v>
          </cell>
          <cell r="C5916">
            <v>47</v>
          </cell>
          <cell r="D5916" t="str">
            <v xml:space="preserve">ARGATROBAN 250MG VIAL         </v>
          </cell>
        </row>
        <row r="5917">
          <cell r="A5917">
            <v>41701244</v>
          </cell>
          <cell r="B5917">
            <v>417</v>
          </cell>
          <cell r="C5917">
            <v>47</v>
          </cell>
          <cell r="D5917" t="str">
            <v xml:space="preserve">EDROPHONIUM 150MG/15ML INJ    </v>
          </cell>
        </row>
        <row r="5918">
          <cell r="A5918">
            <v>41701251</v>
          </cell>
          <cell r="B5918">
            <v>417</v>
          </cell>
          <cell r="C5918">
            <v>47</v>
          </cell>
          <cell r="D5918" t="str">
            <v xml:space="preserve">EPIRUBIIN 200MG/100ML VIAL    </v>
          </cell>
        </row>
        <row r="5919">
          <cell r="A5919">
            <v>41701269</v>
          </cell>
          <cell r="B5919">
            <v>417</v>
          </cell>
          <cell r="C5919">
            <v>47</v>
          </cell>
          <cell r="D5919" t="str">
            <v xml:space="preserve">EPIRUBICIN 50MG/25ML VIAL     </v>
          </cell>
        </row>
        <row r="5920">
          <cell r="A5920">
            <v>41701277</v>
          </cell>
          <cell r="B5920">
            <v>417</v>
          </cell>
          <cell r="C5920">
            <v>47</v>
          </cell>
          <cell r="D5920" t="str">
            <v xml:space="preserve">TREPROSTINIL 1MG/ML 20ML INJ  </v>
          </cell>
        </row>
        <row r="5921">
          <cell r="A5921">
            <v>41701285</v>
          </cell>
          <cell r="B5921">
            <v>417</v>
          </cell>
          <cell r="C5921">
            <v>47</v>
          </cell>
          <cell r="D5921" t="str">
            <v xml:space="preserve">TREPOSTINIL 2.5MG/ML 20ML INJ </v>
          </cell>
        </row>
        <row r="5922">
          <cell r="A5922">
            <v>41701293</v>
          </cell>
          <cell r="B5922">
            <v>417</v>
          </cell>
          <cell r="C5922">
            <v>47</v>
          </cell>
          <cell r="D5922" t="str">
            <v xml:space="preserve">PEMETREXED 100 MG INJ         </v>
          </cell>
        </row>
        <row r="5923">
          <cell r="A5923">
            <v>41701301</v>
          </cell>
          <cell r="B5923">
            <v>417</v>
          </cell>
          <cell r="C5923">
            <v>47</v>
          </cell>
          <cell r="D5923" t="str">
            <v xml:space="preserve">PEMETREXED 500 MG INJ         </v>
          </cell>
        </row>
        <row r="5924">
          <cell r="A5924">
            <v>41701319</v>
          </cell>
          <cell r="B5924">
            <v>417</v>
          </cell>
          <cell r="C5924">
            <v>47</v>
          </cell>
          <cell r="D5924" t="str">
            <v xml:space="preserve">VANCOMYCIN 750 MG VIAL        </v>
          </cell>
        </row>
        <row r="5925">
          <cell r="A5925">
            <v>41701327</v>
          </cell>
          <cell r="B5925">
            <v>417</v>
          </cell>
          <cell r="C5925">
            <v>47</v>
          </cell>
          <cell r="D5925" t="str">
            <v xml:space="preserve">ALBUMIN 25% 100 ML            </v>
          </cell>
        </row>
        <row r="5926">
          <cell r="A5926">
            <v>41701335</v>
          </cell>
          <cell r="B5926">
            <v>417</v>
          </cell>
          <cell r="C5926">
            <v>47</v>
          </cell>
          <cell r="D5926" t="str">
            <v>ARIPIPRAZOLE 9.75 MG/1.3 ML IJ</v>
          </cell>
        </row>
        <row r="5927">
          <cell r="A5927">
            <v>41701343</v>
          </cell>
          <cell r="B5927">
            <v>417</v>
          </cell>
          <cell r="C5927">
            <v>47</v>
          </cell>
          <cell r="D5927" t="str">
            <v xml:space="preserve">CECTUXIMAB 100 MG INJ         </v>
          </cell>
        </row>
        <row r="5928">
          <cell r="A5928">
            <v>41701350</v>
          </cell>
          <cell r="B5928">
            <v>417</v>
          </cell>
          <cell r="C5928">
            <v>47</v>
          </cell>
          <cell r="D5928" t="str">
            <v xml:space="preserve">CETUXIMAB 200 MG INJ          </v>
          </cell>
        </row>
        <row r="5929">
          <cell r="A5929">
            <v>41701368</v>
          </cell>
          <cell r="B5929">
            <v>417</v>
          </cell>
          <cell r="C5929">
            <v>47</v>
          </cell>
          <cell r="D5929" t="str">
            <v>CA DISODIUM VERSENATE 200MG/ML</v>
          </cell>
        </row>
        <row r="5930">
          <cell r="A5930">
            <v>41701376</v>
          </cell>
          <cell r="B5930">
            <v>417</v>
          </cell>
          <cell r="C5930">
            <v>47</v>
          </cell>
          <cell r="D5930" t="str">
            <v>MAGNESIUM SULFATE 16M/100ML GB</v>
          </cell>
        </row>
        <row r="5931">
          <cell r="A5931">
            <v>41701384</v>
          </cell>
          <cell r="B5931">
            <v>417</v>
          </cell>
          <cell r="C5931">
            <v>47</v>
          </cell>
          <cell r="D5931" t="str">
            <v xml:space="preserve">OLANZAPINE 10 MG INJ          </v>
          </cell>
        </row>
        <row r="5932">
          <cell r="A5932">
            <v>41701434</v>
          </cell>
          <cell r="B5932">
            <v>417</v>
          </cell>
          <cell r="C5932">
            <v>47</v>
          </cell>
          <cell r="D5932" t="str">
            <v>INSULIN, HUMALOG 300 UNIT VIAL</v>
          </cell>
        </row>
        <row r="5933">
          <cell r="A5933">
            <v>41701442</v>
          </cell>
          <cell r="B5933">
            <v>417</v>
          </cell>
          <cell r="C5933">
            <v>47</v>
          </cell>
          <cell r="D5933" t="str">
            <v xml:space="preserve">INSULIN, HUMULIN R 300 UNIT   </v>
          </cell>
        </row>
        <row r="5934">
          <cell r="A5934">
            <v>41701475</v>
          </cell>
          <cell r="B5934">
            <v>417</v>
          </cell>
          <cell r="C5934">
            <v>47</v>
          </cell>
          <cell r="D5934" t="str">
            <v xml:space="preserve">SODIM CITRATE 4% FLUSH 5 ML   </v>
          </cell>
        </row>
        <row r="5935">
          <cell r="A5935">
            <v>41701491</v>
          </cell>
          <cell r="B5935">
            <v>417</v>
          </cell>
          <cell r="C5935">
            <v>47</v>
          </cell>
          <cell r="D5935" t="str">
            <v xml:space="preserve">DOPAMINE 200 MG/5 ML VIAL     </v>
          </cell>
        </row>
        <row r="5936">
          <cell r="A5936">
            <v>41701509</v>
          </cell>
          <cell r="B5936">
            <v>417</v>
          </cell>
          <cell r="C5936">
            <v>47</v>
          </cell>
          <cell r="D5936" t="str">
            <v xml:space="preserve">HYALURONIDASE 200 UNIT VIAL   </v>
          </cell>
        </row>
        <row r="5937">
          <cell r="A5937">
            <v>41701517</v>
          </cell>
          <cell r="B5937">
            <v>417</v>
          </cell>
          <cell r="C5937">
            <v>47</v>
          </cell>
          <cell r="D5937" t="str">
            <v xml:space="preserve">MAG SULF 50% 5GM/10ML INJ     </v>
          </cell>
        </row>
        <row r="5938">
          <cell r="A5938">
            <v>41701541</v>
          </cell>
          <cell r="B5938">
            <v>417</v>
          </cell>
          <cell r="C5938">
            <v>47</v>
          </cell>
          <cell r="D5938" t="str">
            <v xml:space="preserve">ACETAMINOPHEN IVPB 1000 MG    </v>
          </cell>
        </row>
        <row r="5939">
          <cell r="A5939">
            <v>41701566</v>
          </cell>
          <cell r="B5939">
            <v>417</v>
          </cell>
          <cell r="C5939">
            <v>47</v>
          </cell>
          <cell r="D5939" t="str">
            <v xml:space="preserve">THROMBIN (HUMAN) 5000 UNITS   </v>
          </cell>
        </row>
        <row r="5940">
          <cell r="A5940">
            <v>41701616</v>
          </cell>
          <cell r="B5940">
            <v>417</v>
          </cell>
          <cell r="C5940">
            <v>47</v>
          </cell>
          <cell r="D5940" t="str">
            <v xml:space="preserve">HEPARIN 25000U/500ML D20W     </v>
          </cell>
        </row>
        <row r="5941">
          <cell r="A5941">
            <v>41701640</v>
          </cell>
          <cell r="B5941">
            <v>417</v>
          </cell>
          <cell r="C5941">
            <v>47</v>
          </cell>
          <cell r="D5941" t="str">
            <v xml:space="preserve">CERTAROLINE 600 MG IVPB       </v>
          </cell>
        </row>
        <row r="5942">
          <cell r="A5942">
            <v>41701657</v>
          </cell>
          <cell r="B5942">
            <v>417</v>
          </cell>
          <cell r="C5942">
            <v>47</v>
          </cell>
          <cell r="D5942" t="str">
            <v xml:space="preserve">DTAP VACCINE (INFANRIX)       </v>
          </cell>
        </row>
        <row r="5943">
          <cell r="A5943">
            <v>41701665</v>
          </cell>
          <cell r="B5943">
            <v>417</v>
          </cell>
          <cell r="C5943">
            <v>47</v>
          </cell>
          <cell r="D5943" t="str">
            <v xml:space="preserve">PENTACEL VACCINE              </v>
          </cell>
        </row>
        <row r="5944">
          <cell r="A5944">
            <v>41701723</v>
          </cell>
          <cell r="B5944">
            <v>417</v>
          </cell>
          <cell r="C5944">
            <v>47</v>
          </cell>
          <cell r="D5944" t="str">
            <v xml:space="preserve">MICAFUNGIN 100MG/100ML NS     </v>
          </cell>
        </row>
        <row r="5945">
          <cell r="A5945">
            <v>41701756</v>
          </cell>
          <cell r="B5945">
            <v>417</v>
          </cell>
          <cell r="C5945">
            <v>47</v>
          </cell>
          <cell r="D5945" t="str">
            <v>LEVETIRACETAM 500 MG/100 ML IV</v>
          </cell>
        </row>
        <row r="5946">
          <cell r="A5946">
            <v>41701772</v>
          </cell>
          <cell r="B5946">
            <v>417</v>
          </cell>
          <cell r="C5946">
            <v>47</v>
          </cell>
          <cell r="D5946" t="str">
            <v xml:space="preserve">LACOSAMIDE 100MG/50ML IVPB    </v>
          </cell>
        </row>
        <row r="5947">
          <cell r="A5947">
            <v>41701822</v>
          </cell>
          <cell r="B5947">
            <v>417</v>
          </cell>
          <cell r="C5947">
            <v>47</v>
          </cell>
          <cell r="D5947" t="str">
            <v>ALCOHOL DEHYDRATED 98% 5ML INJ</v>
          </cell>
        </row>
        <row r="5948">
          <cell r="A5948">
            <v>41701830</v>
          </cell>
          <cell r="B5948">
            <v>417</v>
          </cell>
          <cell r="C5948">
            <v>47</v>
          </cell>
          <cell r="D5948" t="str">
            <v xml:space="preserve">PHENYLEPHRINE 1MG/10ML INJ    </v>
          </cell>
        </row>
        <row r="5949">
          <cell r="A5949">
            <v>41701855</v>
          </cell>
          <cell r="B5949">
            <v>417</v>
          </cell>
          <cell r="C5949">
            <v>47</v>
          </cell>
          <cell r="D5949" t="str">
            <v xml:space="preserve">DEXTROSE 10% IV 250ML         </v>
          </cell>
        </row>
        <row r="5950">
          <cell r="A5950">
            <v>41701863</v>
          </cell>
          <cell r="B5950">
            <v>417</v>
          </cell>
          <cell r="C5950">
            <v>47</v>
          </cell>
          <cell r="D5950" t="str">
            <v>TRANEXAMIC ACID 1GM IVPB 100ML</v>
          </cell>
        </row>
        <row r="5951">
          <cell r="A5951">
            <v>41701871</v>
          </cell>
          <cell r="B5951">
            <v>417</v>
          </cell>
          <cell r="C5951">
            <v>47</v>
          </cell>
          <cell r="D5951" t="str">
            <v xml:space="preserve">DIP-TET TOX 2-5U/0.5ML INJ    </v>
          </cell>
        </row>
        <row r="5952">
          <cell r="A5952">
            <v>41701913</v>
          </cell>
          <cell r="B5952">
            <v>417</v>
          </cell>
          <cell r="C5952">
            <v>47</v>
          </cell>
          <cell r="D5952" t="str">
            <v xml:space="preserve">CETIRIZINE 5MG/5ML LIQ 1ML    </v>
          </cell>
        </row>
        <row r="5953">
          <cell r="A5953">
            <v>41701921</v>
          </cell>
          <cell r="B5953">
            <v>417</v>
          </cell>
          <cell r="C5953">
            <v>47</v>
          </cell>
          <cell r="D5953" t="str">
            <v xml:space="preserve">CLINDAMYCIN 75MG/5ML LIQ      </v>
          </cell>
        </row>
        <row r="5954">
          <cell r="A5954">
            <v>41701939</v>
          </cell>
          <cell r="B5954">
            <v>417</v>
          </cell>
          <cell r="C5954">
            <v>47</v>
          </cell>
          <cell r="D5954" t="str">
            <v xml:space="preserve">LIDOCAINE 2% VISC GEL 15ML    </v>
          </cell>
        </row>
        <row r="5955">
          <cell r="A5955">
            <v>41701947</v>
          </cell>
          <cell r="B5955">
            <v>417</v>
          </cell>
          <cell r="C5955">
            <v>47</v>
          </cell>
          <cell r="D5955" t="str">
            <v xml:space="preserve">PHENOL 1.4% SPRAY 180ML       </v>
          </cell>
        </row>
        <row r="5956">
          <cell r="A5956">
            <v>41701954</v>
          </cell>
          <cell r="B5956">
            <v>417</v>
          </cell>
          <cell r="C5956">
            <v>47</v>
          </cell>
          <cell r="D5956" t="str">
            <v>SULFACET AMIDE 10% EYE DRP 15L</v>
          </cell>
        </row>
        <row r="5957">
          <cell r="A5957">
            <v>41701962</v>
          </cell>
          <cell r="B5957">
            <v>417</v>
          </cell>
          <cell r="C5957">
            <v>47</v>
          </cell>
          <cell r="D5957" t="str">
            <v xml:space="preserve">NON FORMULARY DRUG            </v>
          </cell>
        </row>
        <row r="5958">
          <cell r="A5958">
            <v>41701970</v>
          </cell>
          <cell r="B5958">
            <v>417</v>
          </cell>
          <cell r="C5958">
            <v>47</v>
          </cell>
          <cell r="D5958" t="str">
            <v xml:space="preserve">MED CHAIN TRIGLYCERIDES 30ML  </v>
          </cell>
        </row>
        <row r="5959">
          <cell r="A5959">
            <v>41701988</v>
          </cell>
          <cell r="B5959">
            <v>417</v>
          </cell>
          <cell r="C5959">
            <v>47</v>
          </cell>
          <cell r="D5959" t="str">
            <v xml:space="preserve">AUGMENTIN 80MG/ML ORAL SYR    </v>
          </cell>
        </row>
        <row r="5960">
          <cell r="A5960">
            <v>41701996</v>
          </cell>
          <cell r="B5960">
            <v>417</v>
          </cell>
          <cell r="C5960">
            <v>47</v>
          </cell>
          <cell r="D5960" t="str">
            <v xml:space="preserve">CEFOTAXIME 1GM INJ            </v>
          </cell>
        </row>
        <row r="5961">
          <cell r="A5961">
            <v>41702002</v>
          </cell>
          <cell r="B5961">
            <v>417</v>
          </cell>
          <cell r="C5961">
            <v>47</v>
          </cell>
          <cell r="D5961" t="str">
            <v xml:space="preserve">HYDROMORPHONE PCA 5MG/ML 11ML </v>
          </cell>
        </row>
        <row r="5962">
          <cell r="A5962">
            <v>41702010</v>
          </cell>
          <cell r="B5962">
            <v>417</v>
          </cell>
          <cell r="C5962">
            <v>47</v>
          </cell>
          <cell r="D5962" t="str">
            <v xml:space="preserve">FLUCONAZOLE 2MG/ML PED INJ    </v>
          </cell>
        </row>
        <row r="5963">
          <cell r="A5963">
            <v>41702101</v>
          </cell>
          <cell r="B5963">
            <v>417</v>
          </cell>
          <cell r="C5963">
            <v>47</v>
          </cell>
          <cell r="D5963" t="str">
            <v xml:space="preserve">ALUMINUM HYDROX SUSP          </v>
          </cell>
        </row>
        <row r="5964">
          <cell r="A5964">
            <v>41702150</v>
          </cell>
          <cell r="B5964">
            <v>417</v>
          </cell>
          <cell r="C5964">
            <v>47</v>
          </cell>
          <cell r="D5964" t="str">
            <v xml:space="preserve">NEOSTIGMINE 5MG/5ML INJ       </v>
          </cell>
        </row>
        <row r="5965">
          <cell r="A5965">
            <v>41702168</v>
          </cell>
          <cell r="B5965">
            <v>417</v>
          </cell>
          <cell r="C5965">
            <v>47</v>
          </cell>
          <cell r="D5965" t="str">
            <v xml:space="preserve">LIDOCAINE 1% BUFFER 1ML SYR   </v>
          </cell>
        </row>
        <row r="5966">
          <cell r="A5966">
            <v>41702341</v>
          </cell>
          <cell r="B5966">
            <v>417</v>
          </cell>
          <cell r="C5966">
            <v>47</v>
          </cell>
          <cell r="D5966" t="str">
            <v xml:space="preserve">MAG SULF 40MG/1ML INJ         </v>
          </cell>
        </row>
        <row r="5967">
          <cell r="A5967">
            <v>41702358</v>
          </cell>
          <cell r="B5967">
            <v>417</v>
          </cell>
          <cell r="C5967">
            <v>47</v>
          </cell>
          <cell r="D5967" t="str">
            <v>BRIMONIDINE 0.15% EYE DROP 5ML</v>
          </cell>
        </row>
        <row r="5968">
          <cell r="A5968">
            <v>41702366</v>
          </cell>
          <cell r="B5968">
            <v>417</v>
          </cell>
          <cell r="C5968">
            <v>47</v>
          </cell>
          <cell r="D5968" t="str">
            <v xml:space="preserve">CETIRIZINE 5MG/ML LIQ 5ML     </v>
          </cell>
        </row>
        <row r="5969">
          <cell r="A5969">
            <v>41702374</v>
          </cell>
          <cell r="B5969">
            <v>417</v>
          </cell>
          <cell r="C5969">
            <v>47</v>
          </cell>
          <cell r="D5969" t="str">
            <v xml:space="preserve">EYE IRRIGAITON 30ML           </v>
          </cell>
        </row>
        <row r="5970">
          <cell r="A5970">
            <v>41702382</v>
          </cell>
          <cell r="B5970">
            <v>417</v>
          </cell>
          <cell r="C5970">
            <v>47</v>
          </cell>
          <cell r="D5970" t="str">
            <v xml:space="preserve">PHENOBARBITAL 16.2MG TAB      </v>
          </cell>
        </row>
        <row r="5971">
          <cell r="A5971">
            <v>41702390</v>
          </cell>
          <cell r="B5971">
            <v>417</v>
          </cell>
          <cell r="C5971">
            <v>47</v>
          </cell>
          <cell r="D5971" t="str">
            <v xml:space="preserve">ADVAIR 250/50 (14) DSK INH    </v>
          </cell>
        </row>
        <row r="5972">
          <cell r="A5972">
            <v>41702408</v>
          </cell>
          <cell r="B5972">
            <v>417</v>
          </cell>
          <cell r="C5972">
            <v>47</v>
          </cell>
          <cell r="D5972" t="str">
            <v xml:space="preserve">LEVOFLOX 500MG/100ML D5W IV   </v>
          </cell>
        </row>
        <row r="5973">
          <cell r="A5973">
            <v>41702598</v>
          </cell>
          <cell r="B5973">
            <v>417</v>
          </cell>
          <cell r="C5973">
            <v>47</v>
          </cell>
          <cell r="D5973" t="str">
            <v xml:space="preserve">BOTULISM IG HUMAN 100MG IV    </v>
          </cell>
        </row>
        <row r="5974">
          <cell r="A5974">
            <v>41702614</v>
          </cell>
          <cell r="B5974">
            <v>417</v>
          </cell>
          <cell r="C5974">
            <v>47</v>
          </cell>
          <cell r="D5974" t="str">
            <v xml:space="preserve">HYDROMORPHONE 0.5MG/0.5ML INJ </v>
          </cell>
        </row>
        <row r="5975">
          <cell r="A5975">
            <v>41702663</v>
          </cell>
          <cell r="B5975">
            <v>417</v>
          </cell>
          <cell r="C5975">
            <v>47</v>
          </cell>
          <cell r="D5975" t="str">
            <v xml:space="preserve">FLUORESCEIN 1MG EYE STRIP     </v>
          </cell>
        </row>
        <row r="5976">
          <cell r="A5976">
            <v>41702671</v>
          </cell>
          <cell r="B5976">
            <v>417</v>
          </cell>
          <cell r="C5976">
            <v>47</v>
          </cell>
          <cell r="D5976" t="str">
            <v xml:space="preserve">LINEZOLID 2MG/ML PED INJ      </v>
          </cell>
        </row>
        <row r="5977">
          <cell r="A5977">
            <v>41702689</v>
          </cell>
          <cell r="B5977">
            <v>417</v>
          </cell>
          <cell r="C5977">
            <v>47</v>
          </cell>
          <cell r="D5977" t="str">
            <v xml:space="preserve">DIPHENHYDRAMINE 2% CRE 30GM   </v>
          </cell>
        </row>
        <row r="5978">
          <cell r="A5978">
            <v>41702697</v>
          </cell>
          <cell r="B5978">
            <v>417</v>
          </cell>
          <cell r="C5978">
            <v>47</v>
          </cell>
          <cell r="D5978" t="str">
            <v xml:space="preserve">FACTOR VIII VW IU INJ         </v>
          </cell>
        </row>
        <row r="5979">
          <cell r="A5979">
            <v>41702705</v>
          </cell>
          <cell r="B5979">
            <v>417</v>
          </cell>
          <cell r="C5979">
            <v>47</v>
          </cell>
          <cell r="D5979" t="str">
            <v xml:space="preserve">PENICILLIN BENZ 0.6MU/ML INJ  </v>
          </cell>
        </row>
        <row r="5980">
          <cell r="A5980">
            <v>41702713</v>
          </cell>
          <cell r="B5980">
            <v>417</v>
          </cell>
          <cell r="C5980">
            <v>47</v>
          </cell>
          <cell r="D5980" t="str">
            <v xml:space="preserve">ZINC OXIDE 40% OINT 60GM      </v>
          </cell>
        </row>
        <row r="5981">
          <cell r="A5981">
            <v>41702721</v>
          </cell>
          <cell r="B5981">
            <v>417</v>
          </cell>
          <cell r="C5981">
            <v>47</v>
          </cell>
          <cell r="D5981" t="str">
            <v xml:space="preserve">ERTAPENEM 20MG/ML PED INJ     </v>
          </cell>
        </row>
        <row r="5982">
          <cell r="A5982">
            <v>41702820</v>
          </cell>
          <cell r="B5982">
            <v>417</v>
          </cell>
          <cell r="C5982">
            <v>47</v>
          </cell>
          <cell r="D5982" t="str">
            <v xml:space="preserve">EPHEDRINE 500MG/10ML INJ      </v>
          </cell>
        </row>
        <row r="5983">
          <cell r="A5983">
            <v>41702838</v>
          </cell>
          <cell r="B5983">
            <v>417</v>
          </cell>
          <cell r="C5983">
            <v>47</v>
          </cell>
          <cell r="D5983" t="str">
            <v xml:space="preserve">THIAMINE 200MG/2ML INJ        </v>
          </cell>
        </row>
        <row r="5984">
          <cell r="A5984">
            <v>41702846</v>
          </cell>
          <cell r="B5984">
            <v>417</v>
          </cell>
          <cell r="C5984">
            <v>47</v>
          </cell>
          <cell r="D5984" t="str">
            <v xml:space="preserve">DIGOXIN 0.25MG/5ML LIQ        </v>
          </cell>
        </row>
        <row r="5985">
          <cell r="A5985">
            <v>41702952</v>
          </cell>
          <cell r="B5985">
            <v>417</v>
          </cell>
          <cell r="C5985">
            <v>47</v>
          </cell>
          <cell r="D5985" t="str">
            <v>IBUPROFEN LYSIN 4MG/ML PED INJ</v>
          </cell>
        </row>
        <row r="5986">
          <cell r="A5986">
            <v>41702960</v>
          </cell>
          <cell r="B5986">
            <v>417</v>
          </cell>
          <cell r="C5986">
            <v>47</v>
          </cell>
          <cell r="D5986" t="str">
            <v xml:space="preserve">NOREPHINEPHRIN 8MG/250ML NS   </v>
          </cell>
        </row>
        <row r="5987">
          <cell r="A5987">
            <v>41703042</v>
          </cell>
          <cell r="B5987">
            <v>417</v>
          </cell>
          <cell r="C5987">
            <v>47</v>
          </cell>
          <cell r="D5987" t="str">
            <v xml:space="preserve">LAMOTRIGINE 100MG ODT         </v>
          </cell>
        </row>
        <row r="5988">
          <cell r="A5988">
            <v>41703158</v>
          </cell>
          <cell r="B5988">
            <v>417</v>
          </cell>
          <cell r="C5988">
            <v>47</v>
          </cell>
          <cell r="D5988" t="str">
            <v xml:space="preserve">ALDACTAZIDE ORAL SUSP         </v>
          </cell>
        </row>
        <row r="5989">
          <cell r="A5989">
            <v>41703513</v>
          </cell>
          <cell r="B5989">
            <v>417</v>
          </cell>
          <cell r="C5989">
            <v>47</v>
          </cell>
          <cell r="D5989" t="str">
            <v xml:space="preserve">ACETYLCYSTEIN 20% INH 1ML     </v>
          </cell>
        </row>
        <row r="5990">
          <cell r="A5990">
            <v>41704560</v>
          </cell>
          <cell r="B5990">
            <v>417</v>
          </cell>
          <cell r="C5990">
            <v>47</v>
          </cell>
          <cell r="D5990" t="str">
            <v xml:space="preserve">ATOMOXETINE 18MG CAP          </v>
          </cell>
        </row>
        <row r="5991">
          <cell r="A5991">
            <v>41704909</v>
          </cell>
          <cell r="B5991">
            <v>417</v>
          </cell>
          <cell r="C5991">
            <v>47</v>
          </cell>
          <cell r="D5991" t="str">
            <v xml:space="preserve">BACTIRACIN OINT 0.9GM         </v>
          </cell>
        </row>
        <row r="5992">
          <cell r="A5992">
            <v>41705237</v>
          </cell>
          <cell r="B5992">
            <v>417</v>
          </cell>
          <cell r="C5992">
            <v>47</v>
          </cell>
          <cell r="D5992" t="str">
            <v>BENZOCAINE 20% ORAL SPRY 0.5ML</v>
          </cell>
        </row>
        <row r="5993">
          <cell r="A5993">
            <v>41705781</v>
          </cell>
          <cell r="B5993">
            <v>417</v>
          </cell>
          <cell r="C5993">
            <v>47</v>
          </cell>
          <cell r="D5993" t="str">
            <v>BUPIVAC/EPI MPF 0.25% INJ 10ML</v>
          </cell>
        </row>
        <row r="5994">
          <cell r="A5994">
            <v>41706011</v>
          </cell>
          <cell r="B5994">
            <v>417</v>
          </cell>
          <cell r="C5994">
            <v>47</v>
          </cell>
          <cell r="D5994" t="str">
            <v xml:space="preserve">CALAMINE PRAMOXINE LOT 180ML  </v>
          </cell>
        </row>
        <row r="5995">
          <cell r="A5995">
            <v>41706029</v>
          </cell>
          <cell r="B5995">
            <v>417</v>
          </cell>
          <cell r="C5995">
            <v>47</v>
          </cell>
          <cell r="D5995" t="str">
            <v xml:space="preserve">CALC GLUB 1.8GM/5ML LIQ       </v>
          </cell>
        </row>
        <row r="5996">
          <cell r="A5996">
            <v>41706201</v>
          </cell>
          <cell r="B5996">
            <v>417</v>
          </cell>
          <cell r="C5996">
            <v>47</v>
          </cell>
          <cell r="D5996" t="str">
            <v xml:space="preserve">CALCIUM-VIT D 500MG-200U TAB  </v>
          </cell>
        </row>
        <row r="5997">
          <cell r="A5997">
            <v>41706391</v>
          </cell>
          <cell r="B5997">
            <v>417</v>
          </cell>
          <cell r="C5997">
            <v>47</v>
          </cell>
          <cell r="D5997" t="str">
            <v xml:space="preserve">CAPSAICIN 0.025% CREAM 60GM   </v>
          </cell>
        </row>
        <row r="5998">
          <cell r="A5998">
            <v>41706821</v>
          </cell>
          <cell r="B5998">
            <v>417</v>
          </cell>
          <cell r="C5998">
            <v>47</v>
          </cell>
          <cell r="D5998" t="str">
            <v xml:space="preserve">CEFOTETAN 2GM INJ             </v>
          </cell>
        </row>
        <row r="5999">
          <cell r="A5999">
            <v>41706839</v>
          </cell>
          <cell r="B5999">
            <v>417</v>
          </cell>
          <cell r="C5999">
            <v>47</v>
          </cell>
          <cell r="D5999" t="str">
            <v xml:space="preserve">CEFOTETAN 2GM/50ML NS IVPB    </v>
          </cell>
        </row>
        <row r="6000">
          <cell r="A6000">
            <v>41707068</v>
          </cell>
          <cell r="B6000">
            <v>417</v>
          </cell>
          <cell r="C6000">
            <v>47</v>
          </cell>
          <cell r="D6000" t="str">
            <v xml:space="preserve">CETAPHIL LOTION 120ML         </v>
          </cell>
        </row>
        <row r="6001">
          <cell r="A6001">
            <v>41707233</v>
          </cell>
          <cell r="B6001">
            <v>417</v>
          </cell>
          <cell r="C6001">
            <v>47</v>
          </cell>
          <cell r="D6001" t="str">
            <v xml:space="preserve">DALTEPARIN 10,000/ML INJ      </v>
          </cell>
        </row>
        <row r="6002">
          <cell r="A6002">
            <v>41707241</v>
          </cell>
          <cell r="B6002">
            <v>417</v>
          </cell>
          <cell r="C6002">
            <v>47</v>
          </cell>
          <cell r="D6002" t="str">
            <v xml:space="preserve">DALTEPARIN 9,000U/0.9ML INJ   </v>
          </cell>
        </row>
        <row r="6003">
          <cell r="A6003">
            <v>41707258</v>
          </cell>
          <cell r="B6003">
            <v>417</v>
          </cell>
          <cell r="C6003">
            <v>47</v>
          </cell>
          <cell r="D6003" t="str">
            <v xml:space="preserve">BACLOFEN 0.05MG TEST DOES     </v>
          </cell>
        </row>
        <row r="6004">
          <cell r="A6004">
            <v>41707266</v>
          </cell>
          <cell r="B6004">
            <v>417</v>
          </cell>
          <cell r="C6004">
            <v>47</v>
          </cell>
          <cell r="D6004" t="str">
            <v xml:space="preserve">BACLOFEN KIT 10MG/5ML         </v>
          </cell>
        </row>
        <row r="6005">
          <cell r="A6005">
            <v>41707274</v>
          </cell>
          <cell r="B6005">
            <v>417</v>
          </cell>
          <cell r="C6005">
            <v>47</v>
          </cell>
          <cell r="D6005" t="str">
            <v xml:space="preserve">BACLOFEN KIT 10MG/20ML        </v>
          </cell>
        </row>
        <row r="6006">
          <cell r="A6006">
            <v>41707282</v>
          </cell>
          <cell r="B6006">
            <v>417</v>
          </cell>
          <cell r="C6006">
            <v>47</v>
          </cell>
          <cell r="D6006" t="str">
            <v xml:space="preserve">GEMCITABINE 1000MG/50ML       </v>
          </cell>
        </row>
        <row r="6007">
          <cell r="A6007">
            <v>41707290</v>
          </cell>
          <cell r="B6007">
            <v>417</v>
          </cell>
          <cell r="C6007">
            <v>47</v>
          </cell>
          <cell r="D6007" t="str">
            <v xml:space="preserve">GEMCITABINE 200MG/10ML        </v>
          </cell>
        </row>
        <row r="6008">
          <cell r="A6008">
            <v>41707308</v>
          </cell>
          <cell r="B6008">
            <v>417</v>
          </cell>
          <cell r="C6008">
            <v>47</v>
          </cell>
          <cell r="D6008" t="str">
            <v xml:space="preserve">ENOXAPARIN 100 MG SYRINGE     </v>
          </cell>
        </row>
        <row r="6009">
          <cell r="A6009">
            <v>41707316</v>
          </cell>
          <cell r="B6009">
            <v>417</v>
          </cell>
          <cell r="C6009">
            <v>47</v>
          </cell>
          <cell r="D6009" t="str">
            <v xml:space="preserve">CEFTRIAXONE IN LIDOCAINE 1%   </v>
          </cell>
        </row>
        <row r="6010">
          <cell r="A6010">
            <v>41707324</v>
          </cell>
          <cell r="B6010">
            <v>417</v>
          </cell>
          <cell r="C6010">
            <v>47</v>
          </cell>
          <cell r="D6010" t="str">
            <v xml:space="preserve">AMPHOTERICIN B LIPOSOME 50GM  </v>
          </cell>
        </row>
        <row r="6011">
          <cell r="A6011">
            <v>41707332</v>
          </cell>
          <cell r="B6011">
            <v>417</v>
          </cell>
          <cell r="C6011">
            <v>47</v>
          </cell>
          <cell r="D6011" t="str">
            <v xml:space="preserve">EPOGEN 40,000U INJ            </v>
          </cell>
        </row>
        <row r="6012">
          <cell r="A6012">
            <v>41707373</v>
          </cell>
          <cell r="B6012">
            <v>417</v>
          </cell>
          <cell r="C6012">
            <v>47</v>
          </cell>
          <cell r="D6012" t="str">
            <v xml:space="preserve">INSULIN, HUMAN NPH 1 INJ      </v>
          </cell>
        </row>
        <row r="6013">
          <cell r="A6013">
            <v>41707381</v>
          </cell>
          <cell r="B6013">
            <v>417</v>
          </cell>
          <cell r="C6013">
            <v>47</v>
          </cell>
          <cell r="D6013" t="str">
            <v xml:space="preserve">FLUORESCEIN 100MG AMP         </v>
          </cell>
        </row>
        <row r="6014">
          <cell r="A6014">
            <v>41707399</v>
          </cell>
          <cell r="B6014">
            <v>417</v>
          </cell>
          <cell r="C6014">
            <v>47</v>
          </cell>
          <cell r="D6014" t="str">
            <v xml:space="preserve">H20 + KCL 10 MEQ 100 ML BAG   </v>
          </cell>
        </row>
        <row r="6015">
          <cell r="A6015">
            <v>41707407</v>
          </cell>
          <cell r="B6015">
            <v>417</v>
          </cell>
          <cell r="C6015">
            <v>47</v>
          </cell>
          <cell r="D6015" t="str">
            <v xml:space="preserve">RAPACURONIUM 100 MG VIAL      </v>
          </cell>
        </row>
        <row r="6016">
          <cell r="A6016">
            <v>41707423</v>
          </cell>
          <cell r="B6016">
            <v>417</v>
          </cell>
          <cell r="C6016">
            <v>47</v>
          </cell>
          <cell r="D6016" t="str">
            <v xml:space="preserve">ITRACONAZOLE 250 MG/75 ML IV  </v>
          </cell>
        </row>
        <row r="6017">
          <cell r="A6017">
            <v>41707431</v>
          </cell>
          <cell r="B6017">
            <v>417</v>
          </cell>
          <cell r="C6017">
            <v>47</v>
          </cell>
          <cell r="D6017" t="str">
            <v xml:space="preserve">BOTULINUM TOXIN TYPE A 100 U. </v>
          </cell>
        </row>
        <row r="6018">
          <cell r="A6018">
            <v>41707449</v>
          </cell>
          <cell r="B6018">
            <v>417</v>
          </cell>
          <cell r="C6018">
            <v>47</v>
          </cell>
          <cell r="D6018" t="str">
            <v xml:space="preserve">DEXTRAN 3 GM/20 ML  AMP       </v>
          </cell>
        </row>
        <row r="6019">
          <cell r="A6019">
            <v>41707456</v>
          </cell>
          <cell r="B6019">
            <v>417</v>
          </cell>
          <cell r="C6019">
            <v>47</v>
          </cell>
          <cell r="D6019" t="str">
            <v xml:space="preserve">VISCOAT 0.5 ML SYRINGE        </v>
          </cell>
        </row>
        <row r="6020">
          <cell r="A6020">
            <v>41707464</v>
          </cell>
          <cell r="B6020">
            <v>417</v>
          </cell>
          <cell r="C6020">
            <v>47</v>
          </cell>
          <cell r="D6020" t="str">
            <v xml:space="preserve">IMMUNE GLOBULIN 5% 2.5GM/50ML </v>
          </cell>
        </row>
        <row r="6021">
          <cell r="A6021">
            <v>41707472</v>
          </cell>
          <cell r="B6021">
            <v>417</v>
          </cell>
          <cell r="C6021">
            <v>47</v>
          </cell>
          <cell r="D6021" t="str">
            <v xml:space="preserve">IMMUNE GLOBULIN 5% 10GM/200ML </v>
          </cell>
        </row>
        <row r="6022">
          <cell r="A6022">
            <v>41707480</v>
          </cell>
          <cell r="B6022">
            <v>417</v>
          </cell>
          <cell r="C6022">
            <v>47</v>
          </cell>
          <cell r="D6022" t="str">
            <v xml:space="preserve">PRIMAXIN 500 MG IVPB          </v>
          </cell>
        </row>
        <row r="6023">
          <cell r="A6023">
            <v>41707498</v>
          </cell>
          <cell r="B6023">
            <v>417</v>
          </cell>
          <cell r="C6023">
            <v>47</v>
          </cell>
          <cell r="D6023" t="str">
            <v xml:space="preserve">PRIMAXIN 250 MG/IVPB          </v>
          </cell>
        </row>
        <row r="6024">
          <cell r="A6024">
            <v>41707506</v>
          </cell>
          <cell r="B6024">
            <v>417</v>
          </cell>
          <cell r="C6024">
            <v>47</v>
          </cell>
          <cell r="D6024" t="str">
            <v xml:space="preserve">ARGATROBAN 50MG/50ML IV       </v>
          </cell>
        </row>
        <row r="6025">
          <cell r="A6025">
            <v>41707530</v>
          </cell>
          <cell r="B6025">
            <v>417</v>
          </cell>
          <cell r="C6025">
            <v>47</v>
          </cell>
          <cell r="D6025" t="str">
            <v xml:space="preserve">CIDOFOVIR 375MG/5ML INJ       </v>
          </cell>
        </row>
        <row r="6026">
          <cell r="A6026">
            <v>41707621</v>
          </cell>
          <cell r="B6026">
            <v>417</v>
          </cell>
          <cell r="C6026">
            <v>47</v>
          </cell>
          <cell r="D6026" t="str">
            <v xml:space="preserve">CHOLECALCIFEROL 400U/1ML LIQ  </v>
          </cell>
        </row>
        <row r="6027">
          <cell r="A6027">
            <v>41708017</v>
          </cell>
          <cell r="B6027">
            <v>417</v>
          </cell>
          <cell r="C6027">
            <v>47</v>
          </cell>
          <cell r="D6027" t="str">
            <v xml:space="preserve">ABCIXIMAB 10MG/5ML VIAL       </v>
          </cell>
        </row>
        <row r="6028">
          <cell r="A6028">
            <v>41708025</v>
          </cell>
          <cell r="B6028">
            <v>417</v>
          </cell>
          <cell r="C6028">
            <v>47</v>
          </cell>
          <cell r="D6028" t="str">
            <v xml:space="preserve">TENECTEPLASE 50MG INJ         </v>
          </cell>
        </row>
        <row r="6029">
          <cell r="A6029">
            <v>41708033</v>
          </cell>
          <cell r="B6029">
            <v>417</v>
          </cell>
          <cell r="C6029">
            <v>47</v>
          </cell>
          <cell r="D6029" t="str">
            <v xml:space="preserve">RETEVASE 10U INJ              </v>
          </cell>
        </row>
        <row r="6030">
          <cell r="A6030">
            <v>41708041</v>
          </cell>
          <cell r="B6030">
            <v>417</v>
          </cell>
          <cell r="C6030">
            <v>47</v>
          </cell>
          <cell r="D6030" t="str">
            <v xml:space="preserve">FLUCONAZOLE 100MG/0ML NS      </v>
          </cell>
        </row>
        <row r="6031">
          <cell r="A6031">
            <v>41708058</v>
          </cell>
          <cell r="B6031">
            <v>417</v>
          </cell>
          <cell r="C6031">
            <v>47</v>
          </cell>
          <cell r="D6031" t="str">
            <v xml:space="preserve">LEVOFLOXACIN 500NG/20ML VIAL  </v>
          </cell>
        </row>
        <row r="6032">
          <cell r="A6032">
            <v>41708066</v>
          </cell>
          <cell r="B6032">
            <v>417</v>
          </cell>
          <cell r="C6032">
            <v>47</v>
          </cell>
          <cell r="D6032" t="str">
            <v xml:space="preserve">VASOPRESSIN 20 U/MO INJ       </v>
          </cell>
        </row>
        <row r="6033">
          <cell r="A6033">
            <v>41708074</v>
          </cell>
          <cell r="B6033">
            <v>417</v>
          </cell>
          <cell r="C6033">
            <v>47</v>
          </cell>
          <cell r="D6033" t="str">
            <v xml:space="preserve">ONDANSETRON 8MG/4ML INJ       </v>
          </cell>
        </row>
        <row r="6034">
          <cell r="A6034">
            <v>41708082</v>
          </cell>
          <cell r="B6034">
            <v>417</v>
          </cell>
          <cell r="C6034">
            <v>47</v>
          </cell>
          <cell r="D6034" t="str">
            <v xml:space="preserve">TRASTUZUMAB 440MG VIAL        </v>
          </cell>
        </row>
        <row r="6035">
          <cell r="A6035">
            <v>41708090</v>
          </cell>
          <cell r="B6035">
            <v>417</v>
          </cell>
          <cell r="C6035">
            <v>47</v>
          </cell>
          <cell r="D6035" t="str">
            <v xml:space="preserve">FENOLDOPAM 10MG/250ML NS      </v>
          </cell>
        </row>
        <row r="6036">
          <cell r="A6036">
            <v>41708108</v>
          </cell>
          <cell r="B6036">
            <v>417</v>
          </cell>
          <cell r="C6036">
            <v>47</v>
          </cell>
          <cell r="D6036" t="str">
            <v xml:space="preserve">LINEZOLID 600MG/300ML D5W     </v>
          </cell>
        </row>
        <row r="6037">
          <cell r="A6037">
            <v>41708116</v>
          </cell>
          <cell r="B6037">
            <v>417</v>
          </cell>
          <cell r="C6037">
            <v>47</v>
          </cell>
          <cell r="D6037" t="str">
            <v xml:space="preserve">INSULIN,LANTUS 1000 UNIT BTL  </v>
          </cell>
        </row>
        <row r="6038">
          <cell r="A6038">
            <v>41708124</v>
          </cell>
          <cell r="B6038">
            <v>417</v>
          </cell>
          <cell r="C6038">
            <v>47</v>
          </cell>
          <cell r="D6038" t="str">
            <v xml:space="preserve">LIDOCAINE 2% W/EPI MDU 20 ML  </v>
          </cell>
        </row>
        <row r="6039">
          <cell r="A6039">
            <v>41708157</v>
          </cell>
          <cell r="B6039">
            <v>417</v>
          </cell>
          <cell r="C6039">
            <v>47</v>
          </cell>
          <cell r="D6039" t="str">
            <v xml:space="preserve">ENALAPRIL 1.25 MG/ML VIAL     </v>
          </cell>
        </row>
        <row r="6040">
          <cell r="A6040">
            <v>41708165</v>
          </cell>
          <cell r="B6040">
            <v>417</v>
          </cell>
          <cell r="C6040">
            <v>47</v>
          </cell>
          <cell r="D6040" t="str">
            <v xml:space="preserve">FERRLECIT 62.5 MG/5 ML AMP    </v>
          </cell>
        </row>
        <row r="6041">
          <cell r="A6041">
            <v>41708173</v>
          </cell>
          <cell r="B6041">
            <v>417</v>
          </cell>
          <cell r="C6041">
            <v>47</v>
          </cell>
          <cell r="D6041" t="str">
            <v xml:space="preserve">PACLITAXEL 100 MG VIAL        </v>
          </cell>
        </row>
        <row r="6042">
          <cell r="A6042">
            <v>41708181</v>
          </cell>
          <cell r="B6042">
            <v>417</v>
          </cell>
          <cell r="C6042">
            <v>47</v>
          </cell>
          <cell r="D6042" t="str">
            <v xml:space="preserve">OCTREOTIDE 50 MCG/ML AMP      </v>
          </cell>
        </row>
        <row r="6043">
          <cell r="A6043">
            <v>41708199</v>
          </cell>
          <cell r="B6043">
            <v>417</v>
          </cell>
          <cell r="C6043">
            <v>47</v>
          </cell>
          <cell r="D6043" t="str">
            <v xml:space="preserve">ALCOHOL, DEHYDRATED 1 ML AMP  </v>
          </cell>
        </row>
        <row r="6044">
          <cell r="A6044">
            <v>41708207</v>
          </cell>
          <cell r="B6044">
            <v>417</v>
          </cell>
          <cell r="C6044">
            <v>47</v>
          </cell>
          <cell r="D6044" t="str">
            <v xml:space="preserve">ZOLEDRONIC ACID 4 MG INJ      </v>
          </cell>
        </row>
        <row r="6045">
          <cell r="A6045">
            <v>41708215</v>
          </cell>
          <cell r="B6045">
            <v>417</v>
          </cell>
          <cell r="C6045">
            <v>47</v>
          </cell>
          <cell r="D6045" t="str">
            <v xml:space="preserve">DROTRECOGIN ALFA 5 MG INJ     </v>
          </cell>
        </row>
        <row r="6046">
          <cell r="A6046">
            <v>41708223</v>
          </cell>
          <cell r="B6046">
            <v>417</v>
          </cell>
          <cell r="C6046">
            <v>47</v>
          </cell>
          <cell r="D6046" t="str">
            <v xml:space="preserve">LYMPHAZURIN 1% 5ML VIAL       </v>
          </cell>
        </row>
        <row r="6047">
          <cell r="A6047">
            <v>41708231</v>
          </cell>
          <cell r="B6047">
            <v>417</v>
          </cell>
          <cell r="C6047">
            <v>47</v>
          </cell>
          <cell r="D6047" t="str">
            <v xml:space="preserve">ENOXAPARIN 120 MG SYRINGE     </v>
          </cell>
        </row>
        <row r="6048">
          <cell r="A6048">
            <v>41708249</v>
          </cell>
          <cell r="B6048">
            <v>417</v>
          </cell>
          <cell r="C6048">
            <v>47</v>
          </cell>
          <cell r="D6048" t="str">
            <v xml:space="preserve">AMIODARONE 450 MG/D5W 250 ML  </v>
          </cell>
        </row>
        <row r="6049">
          <cell r="A6049">
            <v>41708256</v>
          </cell>
          <cell r="B6049">
            <v>417</v>
          </cell>
          <cell r="C6049">
            <v>47</v>
          </cell>
          <cell r="D6049" t="str">
            <v xml:space="preserve">PRALIDOXIME 1 GM VIAL         </v>
          </cell>
        </row>
        <row r="6050">
          <cell r="A6050">
            <v>41708280</v>
          </cell>
          <cell r="B6050">
            <v>417</v>
          </cell>
          <cell r="C6050">
            <v>47</v>
          </cell>
          <cell r="D6050" t="str">
            <v xml:space="preserve">ALDESLEUKIN 22 MILLION IU     </v>
          </cell>
        </row>
        <row r="6051">
          <cell r="A6051">
            <v>41708298</v>
          </cell>
          <cell r="B6051">
            <v>417</v>
          </cell>
          <cell r="C6051">
            <v>47</v>
          </cell>
          <cell r="D6051" t="str">
            <v xml:space="preserve">TRIAMCINOLONE 40MG/ML INJ     </v>
          </cell>
        </row>
        <row r="6052">
          <cell r="A6052">
            <v>41708306</v>
          </cell>
          <cell r="B6052">
            <v>417</v>
          </cell>
          <cell r="C6052">
            <v>47</v>
          </cell>
          <cell r="D6052" t="str">
            <v xml:space="preserve">METHAODNE 1 MG/1ML INJ        </v>
          </cell>
        </row>
        <row r="6053">
          <cell r="A6053">
            <v>41708314</v>
          </cell>
          <cell r="B6053">
            <v>417</v>
          </cell>
          <cell r="C6053">
            <v>47</v>
          </cell>
          <cell r="D6053" t="str">
            <v xml:space="preserve">CROFAB 2 VIALS IN NS 100 ML   </v>
          </cell>
        </row>
        <row r="6054">
          <cell r="A6054">
            <v>41708322</v>
          </cell>
          <cell r="B6054">
            <v>417</v>
          </cell>
          <cell r="C6054">
            <v>47</v>
          </cell>
          <cell r="D6054" t="str">
            <v xml:space="preserve">CROFAB 4 VIALS IN NS 250 ML   </v>
          </cell>
        </row>
        <row r="6055">
          <cell r="A6055">
            <v>41708330</v>
          </cell>
          <cell r="B6055">
            <v>417</v>
          </cell>
          <cell r="C6055">
            <v>47</v>
          </cell>
          <cell r="D6055" t="str">
            <v xml:space="preserve">CROFAB 6 VIALS IN NS 250 ML   </v>
          </cell>
        </row>
        <row r="6056">
          <cell r="A6056">
            <v>41708348</v>
          </cell>
          <cell r="B6056">
            <v>417</v>
          </cell>
          <cell r="C6056">
            <v>47</v>
          </cell>
          <cell r="D6056" t="str">
            <v xml:space="preserve">OPRELVEKIN 5 MG INJ           </v>
          </cell>
        </row>
        <row r="6057">
          <cell r="A6057">
            <v>41708355</v>
          </cell>
          <cell r="B6057">
            <v>417</v>
          </cell>
          <cell r="C6057">
            <v>47</v>
          </cell>
          <cell r="D6057" t="str">
            <v xml:space="preserve">MAG SULFATE 40 GM/1000 ML IV  </v>
          </cell>
        </row>
        <row r="6058">
          <cell r="A6058">
            <v>41708363</v>
          </cell>
          <cell r="B6058">
            <v>417</v>
          </cell>
          <cell r="C6058">
            <v>47</v>
          </cell>
          <cell r="D6058" t="str">
            <v xml:space="preserve">MAG SULFATE 40 GM/500 ML LR   </v>
          </cell>
        </row>
        <row r="6059">
          <cell r="A6059">
            <v>41708371</v>
          </cell>
          <cell r="B6059">
            <v>417</v>
          </cell>
          <cell r="C6059">
            <v>47</v>
          </cell>
          <cell r="D6059" t="str">
            <v xml:space="preserve">MAG SULFATE 40 GM/500 ML NS   </v>
          </cell>
        </row>
        <row r="6060">
          <cell r="A6060">
            <v>41708389</v>
          </cell>
          <cell r="B6060">
            <v>417</v>
          </cell>
          <cell r="C6060">
            <v>47</v>
          </cell>
          <cell r="D6060" t="str">
            <v xml:space="preserve">ERYTHROPOIETIN 20,000 UNITS   </v>
          </cell>
        </row>
        <row r="6061">
          <cell r="A6061">
            <v>41708397</v>
          </cell>
          <cell r="B6061">
            <v>417</v>
          </cell>
          <cell r="C6061">
            <v>47</v>
          </cell>
          <cell r="D6061" t="str">
            <v xml:space="preserve">AZITHROMYCIN 500 MG/D5W 250ML </v>
          </cell>
        </row>
        <row r="6062">
          <cell r="A6062">
            <v>41708405</v>
          </cell>
          <cell r="B6062">
            <v>417</v>
          </cell>
          <cell r="C6062">
            <v>47</v>
          </cell>
          <cell r="D6062" t="str">
            <v xml:space="preserve">IRINOTECAN 40 MG/2 ML         </v>
          </cell>
        </row>
        <row r="6063">
          <cell r="A6063">
            <v>41708413</v>
          </cell>
          <cell r="B6063">
            <v>417</v>
          </cell>
          <cell r="C6063">
            <v>47</v>
          </cell>
          <cell r="D6063" t="str">
            <v xml:space="preserve">IRINOCTECAN 100 MG/5 ML       </v>
          </cell>
        </row>
        <row r="6064">
          <cell r="A6064">
            <v>41708421</v>
          </cell>
          <cell r="B6064">
            <v>417</v>
          </cell>
          <cell r="C6064">
            <v>47</v>
          </cell>
          <cell r="D6064" t="str">
            <v xml:space="preserve">HAEMOPHILUS B/TET TOX VACC    </v>
          </cell>
        </row>
        <row r="6065">
          <cell r="A6065">
            <v>41708439</v>
          </cell>
          <cell r="B6065">
            <v>417</v>
          </cell>
          <cell r="C6065">
            <v>47</v>
          </cell>
          <cell r="D6065" t="str">
            <v xml:space="preserve">NESIRITIDE 1.5 MG VIAL        </v>
          </cell>
        </row>
        <row r="6066">
          <cell r="A6066">
            <v>41708447</v>
          </cell>
          <cell r="B6066">
            <v>417</v>
          </cell>
          <cell r="C6066">
            <v>47</v>
          </cell>
          <cell r="D6066" t="str">
            <v xml:space="preserve">CASPORFUGIN 50MG INJ          </v>
          </cell>
        </row>
        <row r="6067">
          <cell r="A6067">
            <v>41708454</v>
          </cell>
          <cell r="B6067">
            <v>417</v>
          </cell>
          <cell r="C6067">
            <v>47</v>
          </cell>
          <cell r="D6067" t="str">
            <v xml:space="preserve">CASPOGUNGIN 70 MG INJ         </v>
          </cell>
        </row>
        <row r="6068">
          <cell r="A6068">
            <v>41708462</v>
          </cell>
          <cell r="B6068">
            <v>417</v>
          </cell>
          <cell r="C6068">
            <v>47</v>
          </cell>
          <cell r="D6068" t="str">
            <v xml:space="preserve">ACETYLCYSTEINE 20% INJ 30ML   </v>
          </cell>
        </row>
        <row r="6069">
          <cell r="A6069">
            <v>41708470</v>
          </cell>
          <cell r="B6069">
            <v>417</v>
          </cell>
          <cell r="C6069">
            <v>47</v>
          </cell>
          <cell r="D6069" t="str">
            <v xml:space="preserve">ACYCLOVIR 1000MG INJ          </v>
          </cell>
        </row>
        <row r="6070">
          <cell r="A6070">
            <v>41708488</v>
          </cell>
          <cell r="B6070">
            <v>417</v>
          </cell>
          <cell r="C6070">
            <v>47</v>
          </cell>
          <cell r="D6070" t="str">
            <v xml:space="preserve">CYANIDE ANTIDOTE KIT          </v>
          </cell>
        </row>
        <row r="6071">
          <cell r="A6071">
            <v>41708496</v>
          </cell>
          <cell r="B6071">
            <v>417</v>
          </cell>
          <cell r="C6071">
            <v>47</v>
          </cell>
          <cell r="D6071" t="str">
            <v xml:space="preserve">DAPTOMYCIN 500MG INJ          </v>
          </cell>
        </row>
        <row r="6072">
          <cell r="A6072">
            <v>41708504</v>
          </cell>
          <cell r="B6072">
            <v>417</v>
          </cell>
          <cell r="C6072">
            <v>47</v>
          </cell>
          <cell r="D6072" t="str">
            <v xml:space="preserve">LR+OXYTOCIN 20 UNITS 1000ML   </v>
          </cell>
        </row>
        <row r="6073">
          <cell r="A6073">
            <v>41708512</v>
          </cell>
          <cell r="B6073">
            <v>417</v>
          </cell>
          <cell r="C6073">
            <v>47</v>
          </cell>
          <cell r="D6073" t="str">
            <v xml:space="preserve">PREVNAR VACCINE 0.5ML         </v>
          </cell>
        </row>
        <row r="6074">
          <cell r="A6074">
            <v>41708520</v>
          </cell>
          <cell r="B6074">
            <v>417</v>
          </cell>
          <cell r="C6074">
            <v>47</v>
          </cell>
          <cell r="D6074" t="str">
            <v xml:space="preserve">PEGFILGRASTIM 6MG INJ         </v>
          </cell>
        </row>
        <row r="6075">
          <cell r="A6075">
            <v>41708538</v>
          </cell>
          <cell r="B6075">
            <v>417</v>
          </cell>
          <cell r="C6075">
            <v>47</v>
          </cell>
          <cell r="D6075" t="str">
            <v xml:space="preserve">ADENOSINE 12MG/4ML INJ        </v>
          </cell>
        </row>
        <row r="6076">
          <cell r="A6076">
            <v>41708546</v>
          </cell>
          <cell r="B6076">
            <v>417</v>
          </cell>
          <cell r="C6076">
            <v>47</v>
          </cell>
          <cell r="D6076" t="str">
            <v xml:space="preserve">WIN RHO SD 5000IU=1000MCG     </v>
          </cell>
        </row>
        <row r="6077">
          <cell r="A6077">
            <v>41708553</v>
          </cell>
          <cell r="B6077">
            <v>417</v>
          </cell>
          <cell r="C6077">
            <v>47</v>
          </cell>
          <cell r="D6077" t="str">
            <v xml:space="preserve">BIVALIRUDIN 250MG INJ         </v>
          </cell>
        </row>
        <row r="6078">
          <cell r="A6078">
            <v>41708561</v>
          </cell>
          <cell r="B6078">
            <v>417</v>
          </cell>
          <cell r="C6078">
            <v>47</v>
          </cell>
          <cell r="D6078" t="str">
            <v xml:space="preserve">BEVACIZUMAB 400MG VIAL        </v>
          </cell>
        </row>
        <row r="6079">
          <cell r="A6079">
            <v>41708579</v>
          </cell>
          <cell r="B6079">
            <v>417</v>
          </cell>
          <cell r="C6079">
            <v>47</v>
          </cell>
          <cell r="D6079" t="str">
            <v xml:space="preserve">BEVACIZUMAB 100MG VIAL        </v>
          </cell>
        </row>
        <row r="6080">
          <cell r="A6080">
            <v>41708587</v>
          </cell>
          <cell r="B6080">
            <v>417</v>
          </cell>
          <cell r="C6080">
            <v>47</v>
          </cell>
          <cell r="D6080" t="str">
            <v xml:space="preserve">FONDAPARINUX 2.5MG INJ        </v>
          </cell>
        </row>
        <row r="6081">
          <cell r="A6081">
            <v>41708595</v>
          </cell>
          <cell r="B6081">
            <v>417</v>
          </cell>
          <cell r="C6081">
            <v>47</v>
          </cell>
          <cell r="D6081" t="str">
            <v xml:space="preserve">FONDAPARINUX 5MG INJ          </v>
          </cell>
        </row>
        <row r="6082">
          <cell r="A6082">
            <v>41708603</v>
          </cell>
          <cell r="B6082">
            <v>417</v>
          </cell>
          <cell r="C6082">
            <v>47</v>
          </cell>
          <cell r="D6082" t="str">
            <v xml:space="preserve">FONDAPARINUX 7.5MG INJ        </v>
          </cell>
        </row>
        <row r="6083">
          <cell r="A6083">
            <v>41708611</v>
          </cell>
          <cell r="B6083">
            <v>417</v>
          </cell>
          <cell r="C6083">
            <v>47</v>
          </cell>
          <cell r="D6083" t="str">
            <v xml:space="preserve">METHYLENE BLUE 2ML VIAL       </v>
          </cell>
        </row>
        <row r="6084">
          <cell r="A6084">
            <v>41708629</v>
          </cell>
          <cell r="B6084">
            <v>417</v>
          </cell>
          <cell r="C6084">
            <v>47</v>
          </cell>
          <cell r="D6084" t="str">
            <v xml:space="preserve">LIDOCAINE 2% 5ML VIAL         </v>
          </cell>
        </row>
        <row r="6085">
          <cell r="A6085">
            <v>41708637</v>
          </cell>
          <cell r="B6085">
            <v>417</v>
          </cell>
          <cell r="C6085">
            <v>47</v>
          </cell>
          <cell r="D6085" t="str">
            <v xml:space="preserve">FLUDARABINE 50MG INJ          </v>
          </cell>
        </row>
        <row r="6086">
          <cell r="A6086">
            <v>41708645</v>
          </cell>
          <cell r="B6086">
            <v>417</v>
          </cell>
          <cell r="C6086">
            <v>47</v>
          </cell>
          <cell r="D6086" t="str">
            <v xml:space="preserve">BUPIVICAINE 0.25% 50ML VIAL   </v>
          </cell>
        </row>
        <row r="6087">
          <cell r="A6087">
            <v>41708652</v>
          </cell>
          <cell r="B6087">
            <v>417</v>
          </cell>
          <cell r="C6087">
            <v>47</v>
          </cell>
          <cell r="D6087" t="str">
            <v xml:space="preserve">EPOPROSTENOL 0.5 MG INJ-BRAN  </v>
          </cell>
        </row>
        <row r="6088">
          <cell r="A6088">
            <v>41708660</v>
          </cell>
          <cell r="B6088">
            <v>417</v>
          </cell>
          <cell r="C6088">
            <v>47</v>
          </cell>
          <cell r="D6088" t="str">
            <v xml:space="preserve">EPOPROSTENOL 1.5 MG INJ-BRAN  </v>
          </cell>
        </row>
        <row r="6089">
          <cell r="A6089">
            <v>41708678</v>
          </cell>
          <cell r="B6089">
            <v>417</v>
          </cell>
          <cell r="C6089">
            <v>47</v>
          </cell>
          <cell r="D6089" t="str">
            <v xml:space="preserve">OXALIPLATIN 50 MG INJ         </v>
          </cell>
        </row>
        <row r="6090">
          <cell r="A6090">
            <v>41708686</v>
          </cell>
          <cell r="B6090">
            <v>417</v>
          </cell>
          <cell r="C6090">
            <v>47</v>
          </cell>
          <cell r="D6090" t="str">
            <v xml:space="preserve">OXALIPLATIN 100 MG INJ        </v>
          </cell>
        </row>
        <row r="6091">
          <cell r="A6091">
            <v>41708694</v>
          </cell>
          <cell r="B6091">
            <v>417</v>
          </cell>
          <cell r="C6091">
            <v>47</v>
          </cell>
          <cell r="D6091" t="str">
            <v xml:space="preserve">IMMUNE GLOBULIN 3 GM          </v>
          </cell>
        </row>
        <row r="6092">
          <cell r="A6092">
            <v>41708710</v>
          </cell>
          <cell r="B6092">
            <v>417</v>
          </cell>
          <cell r="C6092">
            <v>47</v>
          </cell>
          <cell r="D6092" t="str">
            <v>BUPIVACAINE PF 0.25% INJ 270ML</v>
          </cell>
        </row>
        <row r="6093">
          <cell r="A6093">
            <v>41708744</v>
          </cell>
          <cell r="B6093">
            <v>417</v>
          </cell>
          <cell r="C6093">
            <v>47</v>
          </cell>
          <cell r="D6093" t="str">
            <v xml:space="preserve">SODIUM TETRADECYL 1% INJ 2ML  </v>
          </cell>
        </row>
        <row r="6094">
          <cell r="A6094">
            <v>41708751</v>
          </cell>
          <cell r="B6094">
            <v>417</v>
          </cell>
          <cell r="C6094">
            <v>47</v>
          </cell>
          <cell r="D6094" t="str">
            <v xml:space="preserve">FACTO IX 1 INT. UNIT          </v>
          </cell>
        </row>
        <row r="6095">
          <cell r="A6095">
            <v>41708769</v>
          </cell>
          <cell r="B6095">
            <v>417</v>
          </cell>
          <cell r="C6095">
            <v>47</v>
          </cell>
          <cell r="D6095" t="str">
            <v xml:space="preserve">FACTOR VIII 1 INT. UNIT       </v>
          </cell>
        </row>
        <row r="6096">
          <cell r="A6096">
            <v>41708777</v>
          </cell>
          <cell r="B6096">
            <v>417</v>
          </cell>
          <cell r="C6096">
            <v>47</v>
          </cell>
          <cell r="D6096" t="str">
            <v xml:space="preserve">FACTOR-VON WILLEBRAND 100IU   </v>
          </cell>
        </row>
        <row r="6097">
          <cell r="A6097">
            <v>41708801</v>
          </cell>
          <cell r="B6097">
            <v>417</v>
          </cell>
          <cell r="C6097">
            <v>47</v>
          </cell>
          <cell r="D6097" t="str">
            <v xml:space="preserve">LEVOTHYROXINE 100 MCG VIAL    </v>
          </cell>
        </row>
        <row r="6098">
          <cell r="A6098">
            <v>41708827</v>
          </cell>
          <cell r="B6098">
            <v>417</v>
          </cell>
          <cell r="C6098">
            <v>47</v>
          </cell>
          <cell r="D6098" t="str">
            <v xml:space="preserve">MICAFUNGIN 50MG ING           </v>
          </cell>
        </row>
        <row r="6099">
          <cell r="A6099">
            <v>41708835</v>
          </cell>
          <cell r="B6099">
            <v>417</v>
          </cell>
          <cell r="C6099">
            <v>47</v>
          </cell>
          <cell r="D6099" t="str">
            <v xml:space="preserve">BUPIVACAINE PF 0.25% INJ 10ML </v>
          </cell>
        </row>
        <row r="6100">
          <cell r="A6100">
            <v>41708843</v>
          </cell>
          <cell r="B6100">
            <v>417</v>
          </cell>
          <cell r="C6100">
            <v>47</v>
          </cell>
          <cell r="D6100" t="str">
            <v>THROMBIN-RECOMBINANT 5000UNITS</v>
          </cell>
        </row>
        <row r="6101">
          <cell r="A6101">
            <v>41708850</v>
          </cell>
          <cell r="B6101">
            <v>417</v>
          </cell>
          <cell r="C6101">
            <v>47</v>
          </cell>
          <cell r="D6101" t="str">
            <v xml:space="preserve">PROPOFOL 500MG/50 ML VIAL     </v>
          </cell>
        </row>
        <row r="6102">
          <cell r="A6102">
            <v>41708876</v>
          </cell>
          <cell r="B6102">
            <v>417</v>
          </cell>
          <cell r="C6102">
            <v>47</v>
          </cell>
          <cell r="D6102" t="str">
            <v xml:space="preserve">DEXMEDETOMIDINE 400MCG/100ML  </v>
          </cell>
        </row>
        <row r="6103">
          <cell r="A6103">
            <v>41708884</v>
          </cell>
          <cell r="B6103">
            <v>417</v>
          </cell>
          <cell r="C6103">
            <v>47</v>
          </cell>
          <cell r="D6103" t="str">
            <v>SOD GLYCEROPHO 4320MG/20ML INJ</v>
          </cell>
        </row>
        <row r="6104">
          <cell r="A6104">
            <v>41708892</v>
          </cell>
          <cell r="B6104">
            <v>417</v>
          </cell>
          <cell r="C6104">
            <v>47</v>
          </cell>
          <cell r="D6104" t="str">
            <v xml:space="preserve">FLUOROURACIL 10000MG/20ML INJ </v>
          </cell>
        </row>
        <row r="6105">
          <cell r="A6105">
            <v>41708900</v>
          </cell>
          <cell r="B6105">
            <v>417</v>
          </cell>
          <cell r="C6105">
            <v>47</v>
          </cell>
          <cell r="D6105" t="str">
            <v xml:space="preserve">PENTAMIDINE 300MG/250ML D5W   </v>
          </cell>
        </row>
        <row r="6106">
          <cell r="A6106">
            <v>41708918</v>
          </cell>
          <cell r="B6106">
            <v>417</v>
          </cell>
          <cell r="C6106">
            <v>47</v>
          </cell>
          <cell r="D6106" t="str">
            <v xml:space="preserve">VANCOMYCIN 750MG IVPB         </v>
          </cell>
        </row>
        <row r="6107">
          <cell r="A6107">
            <v>41708926</v>
          </cell>
          <cell r="B6107">
            <v>417</v>
          </cell>
          <cell r="C6107">
            <v>47</v>
          </cell>
          <cell r="D6107" t="str">
            <v xml:space="preserve">INDOCYANINE GREEN 25MG INJ    </v>
          </cell>
        </row>
        <row r="6108">
          <cell r="A6108">
            <v>41708942</v>
          </cell>
          <cell r="B6108">
            <v>417</v>
          </cell>
          <cell r="C6108">
            <v>47</v>
          </cell>
          <cell r="D6108" t="str">
            <v>SOD GLYCEROPHO 4320MG/20ML INJ</v>
          </cell>
        </row>
        <row r="6109">
          <cell r="A6109">
            <v>41708967</v>
          </cell>
          <cell r="B6109">
            <v>417</v>
          </cell>
          <cell r="C6109">
            <v>47</v>
          </cell>
          <cell r="D6109" t="str">
            <v xml:space="preserve">MAGIC MOUTHWASH 180ML         </v>
          </cell>
        </row>
        <row r="6110">
          <cell r="A6110">
            <v>41709031</v>
          </cell>
          <cell r="B6110">
            <v>417</v>
          </cell>
          <cell r="C6110">
            <v>47</v>
          </cell>
          <cell r="D6110" t="str">
            <v xml:space="preserve">CLINDAMYCIN 900MG/40ML IVPB   </v>
          </cell>
        </row>
        <row r="6111">
          <cell r="A6111">
            <v>41709114</v>
          </cell>
          <cell r="B6111">
            <v>417</v>
          </cell>
          <cell r="C6111">
            <v>47</v>
          </cell>
          <cell r="D6111" t="str">
            <v xml:space="preserve">CLONAZEPAM 0,1MG/ML SUSP      </v>
          </cell>
        </row>
        <row r="6112">
          <cell r="A6112">
            <v>41709593</v>
          </cell>
          <cell r="B6112">
            <v>417</v>
          </cell>
          <cell r="C6112">
            <v>47</v>
          </cell>
          <cell r="D6112" t="str">
            <v xml:space="preserve">CYCLOPENT-PHENYL EYE DROP 5ML </v>
          </cell>
        </row>
        <row r="6113">
          <cell r="A6113">
            <v>41710005</v>
          </cell>
          <cell r="B6113">
            <v>417</v>
          </cell>
          <cell r="C6113">
            <v>47</v>
          </cell>
          <cell r="D6113" t="str">
            <v xml:space="preserve">CEFOTAXIME 500 MG VIAL        </v>
          </cell>
        </row>
        <row r="6114">
          <cell r="A6114">
            <v>41710013</v>
          </cell>
          <cell r="B6114">
            <v>417</v>
          </cell>
          <cell r="C6114">
            <v>47</v>
          </cell>
          <cell r="D6114" t="str">
            <v xml:space="preserve">DIPYRIDAMOLE 5MG/ML 2ML AMP   </v>
          </cell>
        </row>
        <row r="6115">
          <cell r="A6115">
            <v>41710021</v>
          </cell>
          <cell r="B6115">
            <v>417</v>
          </cell>
          <cell r="C6115">
            <v>47</v>
          </cell>
          <cell r="D6115" t="str">
            <v xml:space="preserve">CORTICOTROPIN 400U/5ML VIAL   </v>
          </cell>
        </row>
        <row r="6116">
          <cell r="A6116">
            <v>41710039</v>
          </cell>
          <cell r="B6116">
            <v>417</v>
          </cell>
          <cell r="C6116">
            <v>47</v>
          </cell>
          <cell r="D6116" t="str">
            <v xml:space="preserve">EPINEPHRINE 1MG AMP           </v>
          </cell>
        </row>
        <row r="6117">
          <cell r="A6117">
            <v>41710062</v>
          </cell>
          <cell r="B6117">
            <v>417</v>
          </cell>
          <cell r="C6117">
            <v>47</v>
          </cell>
          <cell r="D6117" t="str">
            <v xml:space="preserve">DOXORUBICIN 10MG VIAL         </v>
          </cell>
        </row>
        <row r="6118">
          <cell r="A6118">
            <v>41710088</v>
          </cell>
          <cell r="B6118">
            <v>417</v>
          </cell>
          <cell r="C6118">
            <v>47</v>
          </cell>
          <cell r="D6118" t="str">
            <v xml:space="preserve">DOXORUBICIN 50MG VIAL         </v>
          </cell>
        </row>
        <row r="6119">
          <cell r="A6119">
            <v>41710120</v>
          </cell>
          <cell r="B6119">
            <v>417</v>
          </cell>
          <cell r="C6119">
            <v>47</v>
          </cell>
          <cell r="D6119" t="str">
            <v xml:space="preserve">DIGOXIN IMMUNEFAB             </v>
          </cell>
        </row>
        <row r="6120">
          <cell r="A6120">
            <v>41710146</v>
          </cell>
          <cell r="B6120">
            <v>417</v>
          </cell>
          <cell r="C6120">
            <v>47</v>
          </cell>
          <cell r="D6120" t="str">
            <v xml:space="preserve">AMICAR 5000MG/20ML VIAL       </v>
          </cell>
        </row>
        <row r="6121">
          <cell r="A6121">
            <v>41710153</v>
          </cell>
          <cell r="B6121">
            <v>417</v>
          </cell>
          <cell r="C6121">
            <v>47</v>
          </cell>
          <cell r="D6121" t="str">
            <v xml:space="preserve">AMIKACIN 500MG/2ML VIAL       </v>
          </cell>
        </row>
        <row r="6122">
          <cell r="A6122">
            <v>41710179</v>
          </cell>
          <cell r="B6122">
            <v>417</v>
          </cell>
          <cell r="C6122">
            <v>47</v>
          </cell>
          <cell r="D6122" t="str">
            <v xml:space="preserve">PROSTIN E2 SYR                </v>
          </cell>
        </row>
        <row r="6123">
          <cell r="A6123">
            <v>41710195</v>
          </cell>
          <cell r="B6123">
            <v>417</v>
          </cell>
          <cell r="C6123">
            <v>47</v>
          </cell>
          <cell r="D6123" t="str">
            <v xml:space="preserve">CAFFEINE SOD BENZ 0.5GM/2ML   </v>
          </cell>
        </row>
        <row r="6124">
          <cell r="A6124">
            <v>41710211</v>
          </cell>
          <cell r="B6124">
            <v>417</v>
          </cell>
          <cell r="C6124">
            <v>47</v>
          </cell>
          <cell r="D6124" t="str">
            <v xml:space="preserve">AMPICILLIN 125MG VIAL      Y  </v>
          </cell>
        </row>
        <row r="6125">
          <cell r="A6125">
            <v>41710229</v>
          </cell>
          <cell r="B6125">
            <v>417</v>
          </cell>
          <cell r="C6125">
            <v>47</v>
          </cell>
          <cell r="D6125" t="str">
            <v xml:space="preserve">AMPICILLIN 250 MG VIAL        </v>
          </cell>
        </row>
        <row r="6126">
          <cell r="A6126">
            <v>41710237</v>
          </cell>
          <cell r="B6126">
            <v>417</v>
          </cell>
          <cell r="C6126">
            <v>47</v>
          </cell>
          <cell r="D6126" t="str">
            <v xml:space="preserve">AMPICILLIN 500MG VIAL         </v>
          </cell>
        </row>
        <row r="6127">
          <cell r="A6127">
            <v>41710245</v>
          </cell>
          <cell r="B6127">
            <v>417</v>
          </cell>
          <cell r="C6127">
            <v>47</v>
          </cell>
          <cell r="D6127" t="str">
            <v xml:space="preserve">AMPICILLIN 1000MG VIAL        </v>
          </cell>
        </row>
        <row r="6128">
          <cell r="A6128">
            <v>41710252</v>
          </cell>
          <cell r="B6128">
            <v>417</v>
          </cell>
          <cell r="C6128">
            <v>47</v>
          </cell>
          <cell r="D6128" t="str">
            <v xml:space="preserve">AMPICILLIN 2000MG VIAL        </v>
          </cell>
        </row>
        <row r="6129">
          <cell r="A6129">
            <v>41710260</v>
          </cell>
          <cell r="B6129">
            <v>417</v>
          </cell>
          <cell r="C6129">
            <v>47</v>
          </cell>
          <cell r="D6129" t="str">
            <v xml:space="preserve">CEFAZOLIN 500MG VIAL          </v>
          </cell>
        </row>
        <row r="6130">
          <cell r="A6130">
            <v>41710278</v>
          </cell>
          <cell r="B6130">
            <v>417</v>
          </cell>
          <cell r="C6130">
            <v>47</v>
          </cell>
          <cell r="D6130" t="str">
            <v xml:space="preserve">CEFAZOLIN 1000MG VIAL         </v>
          </cell>
        </row>
        <row r="6131">
          <cell r="A6131">
            <v>41710286</v>
          </cell>
          <cell r="B6131">
            <v>417</v>
          </cell>
          <cell r="C6131">
            <v>47</v>
          </cell>
          <cell r="D6131" t="str">
            <v xml:space="preserve">ANECTINE PER 20MG             </v>
          </cell>
        </row>
        <row r="6132">
          <cell r="A6132">
            <v>41710294</v>
          </cell>
          <cell r="B6132">
            <v>417</v>
          </cell>
          <cell r="C6132">
            <v>47</v>
          </cell>
          <cell r="D6132" t="str">
            <v xml:space="preserve">PHYSOSTIGMINE 2MG/2ML AMP     </v>
          </cell>
        </row>
        <row r="6133">
          <cell r="A6133">
            <v>41710302</v>
          </cell>
          <cell r="B6133">
            <v>417</v>
          </cell>
          <cell r="C6133">
            <v>47</v>
          </cell>
          <cell r="D6133" t="str">
            <v xml:space="preserve">ANTIVENIN SNAKE VIAL          </v>
          </cell>
        </row>
        <row r="6134">
          <cell r="A6134">
            <v>41710310</v>
          </cell>
          <cell r="B6134">
            <v>417</v>
          </cell>
          <cell r="C6134">
            <v>47</v>
          </cell>
          <cell r="D6134" t="str">
            <v xml:space="preserve">HYDRALAZINE 20MG/1ML VIAL     </v>
          </cell>
        </row>
        <row r="6135">
          <cell r="A6135">
            <v>41710328</v>
          </cell>
          <cell r="B6135">
            <v>417</v>
          </cell>
          <cell r="C6135">
            <v>47</v>
          </cell>
          <cell r="D6135" t="str">
            <v xml:space="preserve">PHYTONADIONE 1MG/0.5ML AMP    </v>
          </cell>
        </row>
        <row r="6136">
          <cell r="A6136">
            <v>41710344</v>
          </cell>
          <cell r="B6136">
            <v>417</v>
          </cell>
          <cell r="C6136">
            <v>47</v>
          </cell>
          <cell r="D6136" t="str">
            <v xml:space="preserve">PHYTONADIONE 10MG/1ML AMP     </v>
          </cell>
        </row>
        <row r="6137">
          <cell r="A6137">
            <v>41710369</v>
          </cell>
          <cell r="B6137">
            <v>417</v>
          </cell>
          <cell r="C6137">
            <v>47</v>
          </cell>
          <cell r="D6137" t="str">
            <v xml:space="preserve">INTERFERON ALFA 3 M.U. VIAL   </v>
          </cell>
        </row>
        <row r="6138">
          <cell r="A6138">
            <v>41710377</v>
          </cell>
          <cell r="B6138">
            <v>417</v>
          </cell>
          <cell r="C6138">
            <v>47</v>
          </cell>
          <cell r="D6138" t="str">
            <v xml:space="preserve">CARBOPLATIN 450MG VIAL        </v>
          </cell>
        </row>
        <row r="6139">
          <cell r="A6139">
            <v>41710385</v>
          </cell>
          <cell r="B6139">
            <v>417</v>
          </cell>
          <cell r="C6139">
            <v>47</v>
          </cell>
          <cell r="D6139" t="str">
            <v xml:space="preserve">FAMOTIDINE 20MG VIAL          </v>
          </cell>
        </row>
        <row r="6140">
          <cell r="A6140">
            <v>41710401</v>
          </cell>
          <cell r="B6140">
            <v>417</v>
          </cell>
          <cell r="C6140">
            <v>47</v>
          </cell>
          <cell r="D6140" t="str">
            <v xml:space="preserve">ASCORBIC ACID 500MG/1ML AMP   </v>
          </cell>
        </row>
        <row r="6141">
          <cell r="A6141">
            <v>41710419</v>
          </cell>
          <cell r="B6141">
            <v>417</v>
          </cell>
          <cell r="C6141">
            <v>47</v>
          </cell>
          <cell r="D6141" t="str">
            <v xml:space="preserve">NS 15ML DEY VIAL RESP         </v>
          </cell>
        </row>
        <row r="6142">
          <cell r="A6142">
            <v>41710435</v>
          </cell>
          <cell r="B6142">
            <v>417</v>
          </cell>
          <cell r="C6142">
            <v>47</v>
          </cell>
          <cell r="D6142" t="str">
            <v xml:space="preserve">CARBOPLATIN 150MG VIAL        </v>
          </cell>
        </row>
        <row r="6143">
          <cell r="A6143">
            <v>41710450</v>
          </cell>
          <cell r="B6143">
            <v>417</v>
          </cell>
          <cell r="C6143">
            <v>47</v>
          </cell>
          <cell r="D6143" t="str">
            <v xml:space="preserve">CEFAZOLIN 1GM IVPB            </v>
          </cell>
        </row>
        <row r="6144">
          <cell r="A6144">
            <v>41710468</v>
          </cell>
          <cell r="B6144">
            <v>417</v>
          </cell>
          <cell r="C6144">
            <v>47</v>
          </cell>
          <cell r="D6144" t="str">
            <v xml:space="preserve">H2O 50ML + KCL 10MEQ IVPB     </v>
          </cell>
        </row>
        <row r="6145">
          <cell r="A6145">
            <v>41710476</v>
          </cell>
          <cell r="B6145">
            <v>417</v>
          </cell>
          <cell r="C6145">
            <v>47</v>
          </cell>
          <cell r="D6145" t="str">
            <v xml:space="preserve">H2O 100ML + KCL 20MEQ IVPB    </v>
          </cell>
        </row>
        <row r="6146">
          <cell r="A6146">
            <v>41710484</v>
          </cell>
          <cell r="B6146">
            <v>417</v>
          </cell>
          <cell r="C6146">
            <v>47</v>
          </cell>
          <cell r="D6146" t="str">
            <v xml:space="preserve">DIPHENHYDRAMINE 50MG/1ML INJ  </v>
          </cell>
        </row>
        <row r="6147">
          <cell r="A6147">
            <v>41710492</v>
          </cell>
          <cell r="B6147">
            <v>417</v>
          </cell>
          <cell r="C6147">
            <v>47</v>
          </cell>
          <cell r="D6147" t="str">
            <v xml:space="preserve">DICYCLOMINE 20MG/2ML VIAL     </v>
          </cell>
        </row>
        <row r="6148">
          <cell r="A6148">
            <v>41710500</v>
          </cell>
          <cell r="B6148">
            <v>417</v>
          </cell>
          <cell r="C6148">
            <v>47</v>
          </cell>
          <cell r="D6148" t="str">
            <v xml:space="preserve">H20 + KCL 30MEQ 100ML BAG  Y  </v>
          </cell>
        </row>
        <row r="6149">
          <cell r="A6149">
            <v>41710526</v>
          </cell>
          <cell r="B6149">
            <v>417</v>
          </cell>
          <cell r="C6149">
            <v>47</v>
          </cell>
          <cell r="D6149" t="str">
            <v xml:space="preserve">H2O + KCL 40MEQ 100ML BAG  Y  </v>
          </cell>
        </row>
        <row r="6150">
          <cell r="A6150">
            <v>41710534</v>
          </cell>
          <cell r="B6150">
            <v>417</v>
          </cell>
          <cell r="C6150">
            <v>47</v>
          </cell>
          <cell r="D6150" t="str">
            <v xml:space="preserve">TERBUTALINE 1MG/1ML AMP       </v>
          </cell>
        </row>
        <row r="6151">
          <cell r="A6151">
            <v>41710542</v>
          </cell>
          <cell r="B6151">
            <v>417</v>
          </cell>
          <cell r="C6151">
            <v>47</v>
          </cell>
          <cell r="D6151" t="str">
            <v xml:space="preserve">ADENOSINE 6MG/2ML VIAL        </v>
          </cell>
        </row>
        <row r="6152">
          <cell r="A6152">
            <v>41710559</v>
          </cell>
          <cell r="B6152">
            <v>417</v>
          </cell>
          <cell r="C6152">
            <v>47</v>
          </cell>
          <cell r="D6152" t="str">
            <v xml:space="preserve">CEFUROXIME 750MG IVPB         </v>
          </cell>
        </row>
        <row r="6153">
          <cell r="A6153">
            <v>41710567</v>
          </cell>
          <cell r="B6153">
            <v>417</v>
          </cell>
          <cell r="C6153">
            <v>47</v>
          </cell>
          <cell r="D6153" t="str">
            <v xml:space="preserve">CEFUROXIME 1.5GM IVPB         </v>
          </cell>
        </row>
        <row r="6154">
          <cell r="A6154">
            <v>41710575</v>
          </cell>
          <cell r="B6154">
            <v>417</v>
          </cell>
          <cell r="C6154">
            <v>47</v>
          </cell>
          <cell r="D6154" t="str">
            <v xml:space="preserve">CA CHLORIDE 1000MG/10ML SYR   </v>
          </cell>
        </row>
        <row r="6155">
          <cell r="A6155">
            <v>41710583</v>
          </cell>
          <cell r="B6155">
            <v>417</v>
          </cell>
          <cell r="C6155">
            <v>47</v>
          </cell>
          <cell r="D6155" t="str">
            <v xml:space="preserve">CA CHLORIDE 13.6MEQ/10ML VIA  </v>
          </cell>
        </row>
        <row r="6156">
          <cell r="A6156">
            <v>41710609</v>
          </cell>
          <cell r="B6156">
            <v>417</v>
          </cell>
          <cell r="C6156">
            <v>47</v>
          </cell>
          <cell r="D6156" t="str">
            <v xml:space="preserve">MITOXANTORNE 20MG VIAL        </v>
          </cell>
        </row>
        <row r="6157">
          <cell r="A6157">
            <v>41710617</v>
          </cell>
          <cell r="B6157">
            <v>417</v>
          </cell>
          <cell r="C6157">
            <v>47</v>
          </cell>
          <cell r="D6157" t="str">
            <v xml:space="preserve">CA GLUCONATE 1000MG/10ML VIA  </v>
          </cell>
        </row>
        <row r="6158">
          <cell r="A6158">
            <v>41710633</v>
          </cell>
          <cell r="B6158">
            <v>417</v>
          </cell>
          <cell r="C6158">
            <v>47</v>
          </cell>
          <cell r="D6158" t="str">
            <v xml:space="preserve">MEPIVACINE 10MG/1ML VIAL      </v>
          </cell>
        </row>
        <row r="6159">
          <cell r="A6159">
            <v>41710658</v>
          </cell>
          <cell r="B6159">
            <v>417</v>
          </cell>
          <cell r="C6159">
            <v>47</v>
          </cell>
          <cell r="D6159" t="str">
            <v xml:space="preserve">MEPIVACAINE 400MG/20ML VIAL   </v>
          </cell>
        </row>
        <row r="6160">
          <cell r="A6160">
            <v>41710666</v>
          </cell>
          <cell r="B6160">
            <v>417</v>
          </cell>
          <cell r="C6160">
            <v>47</v>
          </cell>
          <cell r="D6160" t="str">
            <v xml:space="preserve">TOBRAMYCIN 60MG IVPB          </v>
          </cell>
        </row>
        <row r="6161">
          <cell r="A6161">
            <v>41710674</v>
          </cell>
          <cell r="B6161">
            <v>417</v>
          </cell>
          <cell r="C6161">
            <v>47</v>
          </cell>
          <cell r="D6161" t="str">
            <v xml:space="preserve">IMMUNE GLOBULIN 1GM        Y  </v>
          </cell>
        </row>
        <row r="6162">
          <cell r="A6162">
            <v>41710682</v>
          </cell>
          <cell r="B6162">
            <v>417</v>
          </cell>
          <cell r="C6162">
            <v>47</v>
          </cell>
          <cell r="D6162" t="str">
            <v xml:space="preserve">BETAMEATHASONE 30MG/5ML VIAL  </v>
          </cell>
        </row>
        <row r="6163">
          <cell r="A6163">
            <v>41710690</v>
          </cell>
          <cell r="B6163">
            <v>417</v>
          </cell>
          <cell r="C6163">
            <v>47</v>
          </cell>
          <cell r="D6163" t="str">
            <v xml:space="preserve">TOBRAMYCIN 80MG IVPB          </v>
          </cell>
        </row>
        <row r="6164">
          <cell r="A6164">
            <v>41710708</v>
          </cell>
          <cell r="B6164">
            <v>417</v>
          </cell>
          <cell r="C6164">
            <v>47</v>
          </cell>
          <cell r="D6164" t="str">
            <v xml:space="preserve">METRONIDAZOLE 500MG/NS 100ML  </v>
          </cell>
        </row>
        <row r="6165">
          <cell r="A6165">
            <v>41710724</v>
          </cell>
          <cell r="B6165">
            <v>417</v>
          </cell>
          <cell r="C6165">
            <v>47</v>
          </cell>
          <cell r="D6165" t="str">
            <v xml:space="preserve">CHLORAMPHENICOL 1000MG VIAL   </v>
          </cell>
        </row>
        <row r="6166">
          <cell r="A6166">
            <v>41710732</v>
          </cell>
          <cell r="B6166">
            <v>417</v>
          </cell>
          <cell r="C6166">
            <v>47</v>
          </cell>
          <cell r="D6166" t="str">
            <v xml:space="preserve">CEFOXITIN 1GM/D5W 50ML     Y  </v>
          </cell>
        </row>
        <row r="6167">
          <cell r="A6167">
            <v>41710740</v>
          </cell>
          <cell r="B6167">
            <v>417</v>
          </cell>
          <cell r="C6167">
            <v>47</v>
          </cell>
          <cell r="D6167" t="str">
            <v xml:space="preserve">CEFOXITIN 2GM/D5W 50ML     Y  </v>
          </cell>
        </row>
        <row r="6168">
          <cell r="A6168">
            <v>41710757</v>
          </cell>
          <cell r="B6168">
            <v>417</v>
          </cell>
          <cell r="C6168">
            <v>47</v>
          </cell>
          <cell r="D6168" t="str">
            <v xml:space="preserve">CLINDAMYCIN 300MG/2ML VIAL    </v>
          </cell>
        </row>
        <row r="6169">
          <cell r="A6169">
            <v>41710773</v>
          </cell>
          <cell r="B6169">
            <v>417</v>
          </cell>
          <cell r="C6169">
            <v>47</v>
          </cell>
          <cell r="D6169" t="str">
            <v xml:space="preserve">BENZTROPINE 2MG/2ML AMP       </v>
          </cell>
        </row>
        <row r="6170">
          <cell r="A6170">
            <v>41710799</v>
          </cell>
          <cell r="B6170">
            <v>417</v>
          </cell>
          <cell r="C6170">
            <v>47</v>
          </cell>
          <cell r="D6170" t="str">
            <v xml:space="preserve">GENTAMICIN 60MG IVPB          </v>
          </cell>
        </row>
        <row r="6171">
          <cell r="A6171">
            <v>41710807</v>
          </cell>
          <cell r="B6171">
            <v>417</v>
          </cell>
          <cell r="C6171">
            <v>47</v>
          </cell>
          <cell r="D6171" t="str">
            <v xml:space="preserve">PROCHLORPERAZINE 10MG/2ML VI  </v>
          </cell>
        </row>
        <row r="6172">
          <cell r="A6172">
            <v>41710815</v>
          </cell>
          <cell r="B6172">
            <v>417</v>
          </cell>
          <cell r="C6172">
            <v>47</v>
          </cell>
          <cell r="D6172" t="str">
            <v xml:space="preserve">GENTAMICIN 70MG IVPB          </v>
          </cell>
        </row>
        <row r="6173">
          <cell r="A6173">
            <v>41710831</v>
          </cell>
          <cell r="B6173">
            <v>417</v>
          </cell>
          <cell r="C6173">
            <v>47</v>
          </cell>
          <cell r="D6173" t="str">
            <v xml:space="preserve">COSYNTROPIN 0.25MG VIAL       </v>
          </cell>
        </row>
        <row r="6174">
          <cell r="A6174">
            <v>41710864</v>
          </cell>
          <cell r="B6174">
            <v>417</v>
          </cell>
          <cell r="C6174">
            <v>47</v>
          </cell>
          <cell r="D6174" t="str">
            <v xml:space="preserve">CURARE 3MG                 Y  </v>
          </cell>
        </row>
        <row r="6175">
          <cell r="A6175">
            <v>41710872</v>
          </cell>
          <cell r="B6175">
            <v>417</v>
          </cell>
          <cell r="C6175">
            <v>47</v>
          </cell>
          <cell r="D6175" t="str">
            <v xml:space="preserve">VITAMIN B12 1000MCG/ML VIAL   </v>
          </cell>
        </row>
        <row r="6176">
          <cell r="A6176">
            <v>41710880</v>
          </cell>
          <cell r="B6176">
            <v>417</v>
          </cell>
          <cell r="C6176">
            <v>47</v>
          </cell>
          <cell r="D6176" t="str">
            <v xml:space="preserve">GENTAMICIN 80MG IVPB          </v>
          </cell>
        </row>
        <row r="6177">
          <cell r="A6177">
            <v>41710898</v>
          </cell>
          <cell r="B6177">
            <v>417</v>
          </cell>
          <cell r="C6177">
            <v>47</v>
          </cell>
          <cell r="D6177" t="str">
            <v xml:space="preserve">GENTAMICIN 90MG IVPB          </v>
          </cell>
        </row>
        <row r="6178">
          <cell r="A6178">
            <v>41710906</v>
          </cell>
          <cell r="B6178">
            <v>417</v>
          </cell>
          <cell r="C6178">
            <v>47</v>
          </cell>
          <cell r="D6178" t="str">
            <v xml:space="preserve">GENTAMICIN 100MG IVPB         </v>
          </cell>
        </row>
        <row r="6179">
          <cell r="A6179">
            <v>41710914</v>
          </cell>
          <cell r="B6179">
            <v>417</v>
          </cell>
          <cell r="C6179">
            <v>47</v>
          </cell>
          <cell r="D6179" t="str">
            <v xml:space="preserve">DEXAMETHASONE 40MG/5ML VI  Y  </v>
          </cell>
        </row>
        <row r="6180">
          <cell r="A6180">
            <v>41710922</v>
          </cell>
          <cell r="B6180">
            <v>417</v>
          </cell>
          <cell r="C6180">
            <v>47</v>
          </cell>
          <cell r="D6180" t="str">
            <v xml:space="preserve">DEXAMETHASONE 4MG/ML VIAL     </v>
          </cell>
        </row>
        <row r="6181">
          <cell r="A6181">
            <v>41710930</v>
          </cell>
          <cell r="B6181">
            <v>417</v>
          </cell>
          <cell r="C6181">
            <v>47</v>
          </cell>
          <cell r="D6181" t="str">
            <v xml:space="preserve">CEFTAZIDIME 1GM IVPB INJ      </v>
          </cell>
        </row>
        <row r="6182">
          <cell r="A6182">
            <v>41710948</v>
          </cell>
          <cell r="B6182">
            <v>417</v>
          </cell>
          <cell r="C6182">
            <v>47</v>
          </cell>
          <cell r="D6182" t="str">
            <v xml:space="preserve">CEFTAZIDIME 2GM IVPB INJ      </v>
          </cell>
        </row>
        <row r="6183">
          <cell r="A6183">
            <v>41710955</v>
          </cell>
          <cell r="B6183">
            <v>417</v>
          </cell>
          <cell r="C6183">
            <v>47</v>
          </cell>
          <cell r="D6183" t="str">
            <v xml:space="preserve">D5 1/2 NS + KCL 20MEQ 1000ML  </v>
          </cell>
        </row>
        <row r="6184">
          <cell r="A6184">
            <v>41710971</v>
          </cell>
          <cell r="B6184">
            <v>417</v>
          </cell>
          <cell r="C6184">
            <v>47</v>
          </cell>
          <cell r="D6184" t="str">
            <v xml:space="preserve">D5 1/2 NS + KCL 30MEQ 1000ML  </v>
          </cell>
        </row>
        <row r="6185">
          <cell r="A6185">
            <v>41710989</v>
          </cell>
          <cell r="B6185">
            <v>417</v>
          </cell>
          <cell r="C6185">
            <v>47</v>
          </cell>
          <cell r="D6185" t="str">
            <v xml:space="preserve">IMMUNE GLOBULIN 3GM        Y  </v>
          </cell>
        </row>
        <row r="6186">
          <cell r="A6186">
            <v>41711003</v>
          </cell>
          <cell r="B6186">
            <v>417</v>
          </cell>
          <cell r="C6186">
            <v>47</v>
          </cell>
          <cell r="D6186" t="str">
            <v xml:space="preserve">INSULIN 100U IN NS 100ML      </v>
          </cell>
        </row>
        <row r="6187">
          <cell r="A6187">
            <v>41711011</v>
          </cell>
          <cell r="B6187">
            <v>417</v>
          </cell>
          <cell r="C6187">
            <v>47</v>
          </cell>
          <cell r="D6187" t="str">
            <v xml:space="preserve">H20 10ML SYRINGE              </v>
          </cell>
        </row>
        <row r="6188">
          <cell r="A6188">
            <v>41711052</v>
          </cell>
          <cell r="B6188">
            <v>417</v>
          </cell>
          <cell r="C6188">
            <v>47</v>
          </cell>
          <cell r="D6188" t="str">
            <v xml:space="preserve">ESTRAIOL VAL 20MG/1ML SYR     </v>
          </cell>
        </row>
        <row r="6189">
          <cell r="A6189">
            <v>41711078</v>
          </cell>
          <cell r="B6189">
            <v>417</v>
          </cell>
          <cell r="C6189">
            <v>47</v>
          </cell>
          <cell r="D6189" t="str">
            <v xml:space="preserve">D5 1/2 NS + KCL 40MEQ 1000ML  </v>
          </cell>
        </row>
        <row r="6190">
          <cell r="A6190">
            <v>41711086</v>
          </cell>
          <cell r="B6190">
            <v>417</v>
          </cell>
          <cell r="C6190">
            <v>47</v>
          </cell>
          <cell r="D6190" t="str">
            <v xml:space="preserve">ESTRADIOL CYPIONATE 25MG/5ML  </v>
          </cell>
        </row>
        <row r="6191">
          <cell r="A6191">
            <v>41711094</v>
          </cell>
          <cell r="B6191">
            <v>417</v>
          </cell>
          <cell r="C6191">
            <v>47</v>
          </cell>
          <cell r="D6191" t="str">
            <v xml:space="preserve">DEPO-MEDROL 40MG/1ML AMP      </v>
          </cell>
        </row>
        <row r="6192">
          <cell r="A6192">
            <v>41711102</v>
          </cell>
          <cell r="B6192">
            <v>417</v>
          </cell>
          <cell r="C6192">
            <v>47</v>
          </cell>
          <cell r="D6192" t="str">
            <v xml:space="preserve">DEPO-MEDROL 80MG/1ML AMP      </v>
          </cell>
        </row>
        <row r="6193">
          <cell r="A6193">
            <v>41711110</v>
          </cell>
          <cell r="B6193">
            <v>417</v>
          </cell>
          <cell r="C6193">
            <v>47</v>
          </cell>
          <cell r="D6193" t="str">
            <v xml:space="preserve">CEFOTAXIME 1GM IVPB INJ       </v>
          </cell>
        </row>
        <row r="6194">
          <cell r="A6194">
            <v>41711128</v>
          </cell>
          <cell r="B6194">
            <v>417</v>
          </cell>
          <cell r="C6194">
            <v>47</v>
          </cell>
          <cell r="D6194" t="str">
            <v xml:space="preserve">MEDROXYPROGESTERONE 400MG VI  </v>
          </cell>
        </row>
        <row r="6195">
          <cell r="A6195">
            <v>41711136</v>
          </cell>
          <cell r="B6195">
            <v>417</v>
          </cell>
          <cell r="C6195">
            <v>47</v>
          </cell>
          <cell r="D6195" t="str">
            <v xml:space="preserve">TESTOSTERONE CYPIONATE 1000MG </v>
          </cell>
        </row>
        <row r="6196">
          <cell r="A6196">
            <v>41711144</v>
          </cell>
          <cell r="B6196">
            <v>417</v>
          </cell>
          <cell r="C6196">
            <v>47</v>
          </cell>
          <cell r="D6196" t="str">
            <v xml:space="preserve">CEFOTAXIME 2GM IVPB INJ       </v>
          </cell>
        </row>
        <row r="6197">
          <cell r="A6197">
            <v>41711151</v>
          </cell>
          <cell r="B6197">
            <v>417</v>
          </cell>
          <cell r="C6197">
            <v>47</v>
          </cell>
          <cell r="D6197" t="str">
            <v xml:space="preserve">DEXTROSE 50% 50ML SYR         </v>
          </cell>
        </row>
        <row r="6198">
          <cell r="A6198">
            <v>41711169</v>
          </cell>
          <cell r="B6198">
            <v>417</v>
          </cell>
          <cell r="C6198">
            <v>47</v>
          </cell>
          <cell r="D6198" t="str">
            <v xml:space="preserve">DEXTROSE 50% 50ML VIAL        </v>
          </cell>
        </row>
        <row r="6199">
          <cell r="A6199">
            <v>41711177</v>
          </cell>
          <cell r="B6199">
            <v>417</v>
          </cell>
          <cell r="C6199">
            <v>47</v>
          </cell>
          <cell r="D6199" t="str">
            <v xml:space="preserve">TPN NEONATAL 250ML            </v>
          </cell>
        </row>
        <row r="6200">
          <cell r="A6200">
            <v>41711185</v>
          </cell>
          <cell r="B6200">
            <v>417</v>
          </cell>
          <cell r="C6200">
            <v>47</v>
          </cell>
          <cell r="D6200" t="str">
            <v xml:space="preserve">ACETAZOLAMIDE 500MG VIAL      </v>
          </cell>
        </row>
        <row r="6201">
          <cell r="A6201">
            <v>41711193</v>
          </cell>
          <cell r="B6201">
            <v>417</v>
          </cell>
          <cell r="C6201">
            <v>47</v>
          </cell>
          <cell r="D6201" t="str">
            <v xml:space="preserve">PHENYTOIN 100MG/2ML           </v>
          </cell>
        </row>
        <row r="6202">
          <cell r="A6202">
            <v>41711201</v>
          </cell>
          <cell r="B6202">
            <v>417</v>
          </cell>
          <cell r="C6202">
            <v>47</v>
          </cell>
          <cell r="D6202" t="str">
            <v xml:space="preserve">D5W 3ML SYRINGE               </v>
          </cell>
        </row>
        <row r="6203">
          <cell r="A6203">
            <v>41711219</v>
          </cell>
          <cell r="B6203">
            <v>417</v>
          </cell>
          <cell r="C6203">
            <v>47</v>
          </cell>
          <cell r="D6203" t="str">
            <v xml:space="preserve">PHENYTOIN 250MG/5ML VIAL      </v>
          </cell>
        </row>
        <row r="6204">
          <cell r="A6204">
            <v>41711227</v>
          </cell>
          <cell r="B6204">
            <v>417</v>
          </cell>
          <cell r="C6204">
            <v>47</v>
          </cell>
          <cell r="D6204" t="str">
            <v xml:space="preserve">D5W 20ML SYRINGE              </v>
          </cell>
        </row>
        <row r="6205">
          <cell r="A6205">
            <v>41711235</v>
          </cell>
          <cell r="B6205">
            <v>417</v>
          </cell>
          <cell r="C6205">
            <v>47</v>
          </cell>
          <cell r="D6205" t="str">
            <v xml:space="preserve">D5W 10ML SYRINGE              </v>
          </cell>
        </row>
        <row r="6206">
          <cell r="A6206">
            <v>41711250</v>
          </cell>
          <cell r="B6206">
            <v>417</v>
          </cell>
          <cell r="C6206">
            <v>47</v>
          </cell>
          <cell r="D6206" t="str">
            <v xml:space="preserve">DOXAPRAM 400MG/20ML VIAL      </v>
          </cell>
        </row>
        <row r="6207">
          <cell r="A6207">
            <v>41711292</v>
          </cell>
          <cell r="B6207">
            <v>417</v>
          </cell>
          <cell r="C6207">
            <v>47</v>
          </cell>
          <cell r="D6207" t="str">
            <v xml:space="preserve">ETHACRYNATE 50MG VIAL         </v>
          </cell>
        </row>
        <row r="6208">
          <cell r="A6208">
            <v>41711326</v>
          </cell>
          <cell r="B6208">
            <v>417</v>
          </cell>
          <cell r="C6208">
            <v>47</v>
          </cell>
          <cell r="D6208" t="str">
            <v xml:space="preserve">BENZQUINAMIDE 50MG VIAL    Y  </v>
          </cell>
        </row>
        <row r="6209">
          <cell r="A6209">
            <v>41711334</v>
          </cell>
          <cell r="B6209">
            <v>417</v>
          </cell>
          <cell r="C6209">
            <v>47</v>
          </cell>
          <cell r="D6209" t="str">
            <v xml:space="preserve">UROKINASE 5000IU VIAL         </v>
          </cell>
        </row>
        <row r="6210">
          <cell r="A6210">
            <v>41711342</v>
          </cell>
          <cell r="B6210">
            <v>417</v>
          </cell>
          <cell r="C6210">
            <v>47</v>
          </cell>
          <cell r="D6210" t="str">
            <v xml:space="preserve">EPHEDRINE 50MG/1ML VIAL       </v>
          </cell>
        </row>
        <row r="6211">
          <cell r="A6211">
            <v>41711367</v>
          </cell>
          <cell r="B6211">
            <v>417</v>
          </cell>
          <cell r="C6211">
            <v>47</v>
          </cell>
          <cell r="D6211" t="str">
            <v xml:space="preserve">EPINEPHRINE 1MG/10ML SYR      </v>
          </cell>
        </row>
        <row r="6212">
          <cell r="A6212">
            <v>41711383</v>
          </cell>
          <cell r="B6212">
            <v>417</v>
          </cell>
          <cell r="C6212">
            <v>47</v>
          </cell>
          <cell r="D6212" t="str">
            <v xml:space="preserve">ERYTHROMYCIN 1000MG VIAL      </v>
          </cell>
        </row>
        <row r="6213">
          <cell r="A6213">
            <v>41711391</v>
          </cell>
          <cell r="B6213">
            <v>417</v>
          </cell>
          <cell r="C6213">
            <v>47</v>
          </cell>
          <cell r="D6213" t="str">
            <v xml:space="preserve">ERYTHROMYCIN 500MG VIAL       </v>
          </cell>
        </row>
        <row r="6214">
          <cell r="A6214">
            <v>41711409</v>
          </cell>
          <cell r="B6214">
            <v>417</v>
          </cell>
          <cell r="C6214">
            <v>47</v>
          </cell>
          <cell r="D6214" t="str">
            <v xml:space="preserve">CARBOPLATIN 50MG VIAL         </v>
          </cell>
        </row>
        <row r="6215">
          <cell r="A6215">
            <v>41711425</v>
          </cell>
          <cell r="B6215">
            <v>417</v>
          </cell>
          <cell r="C6215">
            <v>47</v>
          </cell>
          <cell r="D6215" t="str">
            <v xml:space="preserve">FLOUROURACIL 500MG VIAL       </v>
          </cell>
        </row>
        <row r="6216">
          <cell r="A6216">
            <v>41711441</v>
          </cell>
          <cell r="B6216">
            <v>417</v>
          </cell>
          <cell r="C6216">
            <v>47</v>
          </cell>
          <cell r="D6216" t="str">
            <v xml:space="preserve">CISPLATIN 100MG VIAL          </v>
          </cell>
        </row>
        <row r="6217">
          <cell r="A6217">
            <v>41711458</v>
          </cell>
          <cell r="B6217">
            <v>417</v>
          </cell>
          <cell r="C6217">
            <v>47</v>
          </cell>
          <cell r="D6217" t="str">
            <v xml:space="preserve">GENTAMICIN 80MG/2ML VIAL      </v>
          </cell>
        </row>
        <row r="6218">
          <cell r="A6218">
            <v>41711490</v>
          </cell>
          <cell r="B6218">
            <v>417</v>
          </cell>
          <cell r="C6218">
            <v>47</v>
          </cell>
          <cell r="D6218" t="str">
            <v>BUMETANIDE 0.25MG/ML 10ML VIAL</v>
          </cell>
        </row>
        <row r="6219">
          <cell r="A6219">
            <v>41711508</v>
          </cell>
          <cell r="B6219">
            <v>417</v>
          </cell>
          <cell r="C6219">
            <v>47</v>
          </cell>
          <cell r="D6219" t="str">
            <v xml:space="preserve">GLUCAGON 1MG                  </v>
          </cell>
        </row>
        <row r="6220">
          <cell r="A6220">
            <v>41711532</v>
          </cell>
          <cell r="B6220">
            <v>417</v>
          </cell>
          <cell r="C6220">
            <v>47</v>
          </cell>
          <cell r="D6220" t="str">
            <v xml:space="preserve">HALOPERIDOL 5MG/1ML VIAL      </v>
          </cell>
        </row>
        <row r="6221">
          <cell r="A6221">
            <v>41711565</v>
          </cell>
          <cell r="B6221">
            <v>417</v>
          </cell>
          <cell r="C6221">
            <v>47</v>
          </cell>
          <cell r="D6221" t="str">
            <v xml:space="preserve">UNASYN 1500MG                 </v>
          </cell>
        </row>
        <row r="6222">
          <cell r="A6222">
            <v>41711573</v>
          </cell>
          <cell r="B6222">
            <v>417</v>
          </cell>
          <cell r="C6222">
            <v>47</v>
          </cell>
          <cell r="D6222" t="str">
            <v xml:space="preserve">UNASYN 3GM                    </v>
          </cell>
        </row>
        <row r="6223">
          <cell r="A6223">
            <v>41711615</v>
          </cell>
          <cell r="B6223">
            <v>417</v>
          </cell>
          <cell r="C6223">
            <v>47</v>
          </cell>
          <cell r="D6223" t="str">
            <v xml:space="preserve">TETANUS IMMUNE 250U/1ML SYR   </v>
          </cell>
        </row>
        <row r="6224">
          <cell r="A6224">
            <v>41711623</v>
          </cell>
          <cell r="B6224">
            <v>417</v>
          </cell>
          <cell r="C6224">
            <v>47</v>
          </cell>
          <cell r="D6224" t="str">
            <v xml:space="preserve">ENALAPRIL MAL 2.5MG/2ML VIAL  </v>
          </cell>
        </row>
        <row r="6225">
          <cell r="A6225">
            <v>41711631</v>
          </cell>
          <cell r="B6225">
            <v>417</v>
          </cell>
          <cell r="C6225">
            <v>47</v>
          </cell>
          <cell r="D6225" t="str">
            <v xml:space="preserve">IRON DEXTRAN 100MG AMP        </v>
          </cell>
        </row>
        <row r="6226">
          <cell r="A6226">
            <v>41711656</v>
          </cell>
          <cell r="B6226">
            <v>417</v>
          </cell>
          <cell r="C6226">
            <v>47</v>
          </cell>
          <cell r="D6226" t="str">
            <v xml:space="preserve">CYTARABINE 1000MG VIAL        </v>
          </cell>
        </row>
        <row r="6227">
          <cell r="A6227">
            <v>41711664</v>
          </cell>
          <cell r="B6227">
            <v>417</v>
          </cell>
          <cell r="C6227">
            <v>47</v>
          </cell>
          <cell r="D6227" t="str">
            <v xml:space="preserve">DROPERIDOL 5MG/2ML AMP        </v>
          </cell>
        </row>
        <row r="6228">
          <cell r="A6228">
            <v>41711672</v>
          </cell>
          <cell r="B6228">
            <v>417</v>
          </cell>
          <cell r="C6228">
            <v>47</v>
          </cell>
          <cell r="D6228" t="str">
            <v xml:space="preserve">PROPRANOLOL 1MG/1ML           </v>
          </cell>
        </row>
        <row r="6229">
          <cell r="A6229">
            <v>41711680</v>
          </cell>
          <cell r="B6229">
            <v>417</v>
          </cell>
          <cell r="C6229">
            <v>47</v>
          </cell>
          <cell r="D6229" t="str">
            <v xml:space="preserve">INDIGOTINDISULFONATE  40MG/5  </v>
          </cell>
        </row>
        <row r="6230">
          <cell r="A6230">
            <v>41711698</v>
          </cell>
          <cell r="B6230">
            <v>417</v>
          </cell>
          <cell r="C6230">
            <v>47</v>
          </cell>
          <cell r="D6230" t="str">
            <v xml:space="preserve">AZREONAM 1GM                  </v>
          </cell>
        </row>
        <row r="6231">
          <cell r="A6231">
            <v>41711706</v>
          </cell>
          <cell r="B6231">
            <v>417</v>
          </cell>
          <cell r="C6231">
            <v>47</v>
          </cell>
          <cell r="D6231" t="str">
            <v xml:space="preserve">AZTREONAM 2GM                 </v>
          </cell>
        </row>
        <row r="6232">
          <cell r="A6232">
            <v>41711714</v>
          </cell>
          <cell r="B6232">
            <v>417</v>
          </cell>
          <cell r="C6232">
            <v>47</v>
          </cell>
          <cell r="D6232" t="str">
            <v xml:space="preserve">CEFTAZADIME 2000MG VIAL       </v>
          </cell>
        </row>
        <row r="6233">
          <cell r="A6233">
            <v>41711730</v>
          </cell>
          <cell r="B6233">
            <v>417</v>
          </cell>
          <cell r="C6233">
            <v>47</v>
          </cell>
          <cell r="D6233" t="str">
            <v xml:space="preserve">CEFTRIAXONE 2000MG VIAL       </v>
          </cell>
        </row>
        <row r="6234">
          <cell r="A6234">
            <v>41711748</v>
          </cell>
          <cell r="B6234">
            <v>417</v>
          </cell>
          <cell r="C6234">
            <v>47</v>
          </cell>
          <cell r="D6234" t="str">
            <v xml:space="preserve">CEFUROXIME 1500MG VIAL        </v>
          </cell>
        </row>
        <row r="6235">
          <cell r="A6235">
            <v>41711755</v>
          </cell>
          <cell r="B6235">
            <v>417</v>
          </cell>
          <cell r="C6235">
            <v>47</v>
          </cell>
          <cell r="D6235" t="str">
            <v xml:space="preserve">CIPROFLOXACIN 200MG/20ML VIAL </v>
          </cell>
        </row>
        <row r="6236">
          <cell r="A6236">
            <v>41711763</v>
          </cell>
          <cell r="B6236">
            <v>417</v>
          </cell>
          <cell r="C6236">
            <v>47</v>
          </cell>
          <cell r="D6236" t="str">
            <v xml:space="preserve">ISOPROTERENOL 1MG/5ML AMP     </v>
          </cell>
        </row>
        <row r="6237">
          <cell r="A6237">
            <v>41711771</v>
          </cell>
          <cell r="B6237">
            <v>417</v>
          </cell>
          <cell r="C6237">
            <v>47</v>
          </cell>
          <cell r="D6237" t="str">
            <v xml:space="preserve">CIPROFLOXACIN 400MG/40ML VIA  </v>
          </cell>
        </row>
        <row r="6238">
          <cell r="A6238">
            <v>41711797</v>
          </cell>
          <cell r="B6238">
            <v>417</v>
          </cell>
          <cell r="C6238">
            <v>47</v>
          </cell>
          <cell r="D6238" t="str">
            <v xml:space="preserve">CYCLOSPORINE 250MG/5ML AMP    </v>
          </cell>
        </row>
        <row r="6239">
          <cell r="A6239">
            <v>41711839</v>
          </cell>
          <cell r="B6239">
            <v>417</v>
          </cell>
          <cell r="C6239">
            <v>47</v>
          </cell>
          <cell r="D6239" t="str">
            <v xml:space="preserve">TRIAMCINOLONE 50MG/5ML VIAL   </v>
          </cell>
        </row>
        <row r="6240">
          <cell r="A6240">
            <v>41711847</v>
          </cell>
          <cell r="B6240">
            <v>417</v>
          </cell>
          <cell r="C6240">
            <v>47</v>
          </cell>
          <cell r="D6240" t="str">
            <v xml:space="preserve">KETAMINE 50                   </v>
          </cell>
        </row>
        <row r="6241">
          <cell r="A6241">
            <v>41711854</v>
          </cell>
          <cell r="B6241">
            <v>417</v>
          </cell>
          <cell r="C6241">
            <v>47</v>
          </cell>
          <cell r="D6241" t="str">
            <v xml:space="preserve">DIGOXIN 0.5MG/2ML AMP         </v>
          </cell>
        </row>
        <row r="6242">
          <cell r="A6242">
            <v>41711870</v>
          </cell>
          <cell r="B6242">
            <v>417</v>
          </cell>
          <cell r="C6242">
            <v>47</v>
          </cell>
          <cell r="D6242" t="str">
            <v xml:space="preserve">FUROSEMIDE 20MG/2ML VIAL      </v>
          </cell>
        </row>
        <row r="6243">
          <cell r="A6243">
            <v>41711888</v>
          </cell>
          <cell r="B6243">
            <v>417</v>
          </cell>
          <cell r="C6243">
            <v>47</v>
          </cell>
          <cell r="D6243" t="str">
            <v xml:space="preserve">FUROSEMIDE 100MG/10ML VIAL    </v>
          </cell>
        </row>
        <row r="6244">
          <cell r="A6244">
            <v>41711896</v>
          </cell>
          <cell r="B6244">
            <v>417</v>
          </cell>
          <cell r="C6244">
            <v>47</v>
          </cell>
          <cell r="D6244" t="str">
            <v xml:space="preserve">NOREPINEPHRINE 4MG/4ML AMP    </v>
          </cell>
        </row>
        <row r="6245">
          <cell r="A6245">
            <v>41711904</v>
          </cell>
          <cell r="B6245">
            <v>417</v>
          </cell>
          <cell r="C6245">
            <v>47</v>
          </cell>
          <cell r="D6245" t="str">
            <v xml:space="preserve">TPN NEONATAL 500ML            </v>
          </cell>
        </row>
        <row r="6246">
          <cell r="A6246">
            <v>41711912</v>
          </cell>
          <cell r="B6246">
            <v>417</v>
          </cell>
          <cell r="C6246">
            <v>47</v>
          </cell>
          <cell r="D6246" t="str">
            <v xml:space="preserve">LIDOCA 1%50                Y  </v>
          </cell>
        </row>
        <row r="6247">
          <cell r="A6247">
            <v>41711946</v>
          </cell>
          <cell r="B6247">
            <v>417</v>
          </cell>
          <cell r="C6247">
            <v>47</v>
          </cell>
          <cell r="D6247" t="str">
            <v xml:space="preserve">LIDOCAINE 4% PF 5 ML          </v>
          </cell>
        </row>
        <row r="6248">
          <cell r="A6248">
            <v>41711961</v>
          </cell>
          <cell r="B6248">
            <v>417</v>
          </cell>
          <cell r="C6248">
            <v>47</v>
          </cell>
          <cell r="D6248" t="str">
            <v xml:space="preserve">CYTARABINE 2000MG VIAL        </v>
          </cell>
        </row>
        <row r="6249">
          <cell r="A6249">
            <v>41711979</v>
          </cell>
          <cell r="B6249">
            <v>417</v>
          </cell>
          <cell r="C6249">
            <v>47</v>
          </cell>
          <cell r="D6249" t="str">
            <v xml:space="preserve">CYCLOPHOSPHAMIDE 1000MG VIAL  </v>
          </cell>
        </row>
        <row r="6250">
          <cell r="A6250">
            <v>41711987</v>
          </cell>
          <cell r="B6250">
            <v>417</v>
          </cell>
          <cell r="C6250">
            <v>47</v>
          </cell>
          <cell r="D6250" t="str">
            <v xml:space="preserve">DACARBAZINE 200MG VIAL        </v>
          </cell>
        </row>
        <row r="6251">
          <cell r="A6251">
            <v>41711995</v>
          </cell>
          <cell r="B6251">
            <v>417</v>
          </cell>
          <cell r="C6251">
            <v>47</v>
          </cell>
          <cell r="D6251" t="str">
            <v xml:space="preserve">DOXORUBICIN 20MG VIAL         </v>
          </cell>
        </row>
        <row r="6252">
          <cell r="A6252">
            <v>41712001</v>
          </cell>
          <cell r="B6252">
            <v>417</v>
          </cell>
          <cell r="C6252">
            <v>47</v>
          </cell>
          <cell r="D6252" t="str">
            <v xml:space="preserve">IFOSFAMIDE 3000MG VIAL        </v>
          </cell>
        </row>
        <row r="6253">
          <cell r="A6253">
            <v>41712019</v>
          </cell>
          <cell r="B6253">
            <v>417</v>
          </cell>
          <cell r="C6253">
            <v>47</v>
          </cell>
          <cell r="D6253" t="str">
            <v xml:space="preserve">MANNITOL 12.5GM/50ML          </v>
          </cell>
        </row>
        <row r="6254">
          <cell r="A6254">
            <v>41712027</v>
          </cell>
          <cell r="B6254">
            <v>417</v>
          </cell>
          <cell r="C6254">
            <v>47</v>
          </cell>
          <cell r="D6254" t="str">
            <v>BUPIVACAINE MPF 0.25% INJ 30ML</v>
          </cell>
        </row>
        <row r="6255">
          <cell r="A6255">
            <v>41712035</v>
          </cell>
          <cell r="B6255">
            <v>417</v>
          </cell>
          <cell r="C6255">
            <v>47</v>
          </cell>
          <cell r="D6255" t="str">
            <v xml:space="preserve">BUPIVICAINE 0.5% PLAIN 30 ML  </v>
          </cell>
        </row>
        <row r="6256">
          <cell r="A6256">
            <v>41712043</v>
          </cell>
          <cell r="B6256">
            <v>417</v>
          </cell>
          <cell r="C6256">
            <v>47</v>
          </cell>
          <cell r="D6256" t="str">
            <v xml:space="preserve">LEUCOVORIN 100MG VIAL         </v>
          </cell>
        </row>
        <row r="6257">
          <cell r="A6257">
            <v>41712050</v>
          </cell>
          <cell r="B6257">
            <v>417</v>
          </cell>
          <cell r="C6257">
            <v>47</v>
          </cell>
          <cell r="D6257" t="str">
            <v xml:space="preserve">MESNA 1000MG VIAL             </v>
          </cell>
        </row>
        <row r="6258">
          <cell r="A6258">
            <v>41712076</v>
          </cell>
          <cell r="B6258">
            <v>417</v>
          </cell>
          <cell r="C6258">
            <v>47</v>
          </cell>
          <cell r="D6258" t="str">
            <v xml:space="preserve">METHYLEROGONVINE 0.2MG/1ML    </v>
          </cell>
        </row>
        <row r="6259">
          <cell r="A6259">
            <v>41712084</v>
          </cell>
          <cell r="B6259">
            <v>417</v>
          </cell>
          <cell r="C6259">
            <v>47</v>
          </cell>
          <cell r="D6259" t="str">
            <v xml:space="preserve">METHOTREXATE 100MG VIAL       </v>
          </cell>
        </row>
        <row r="6260">
          <cell r="A6260">
            <v>41712092</v>
          </cell>
          <cell r="B6260">
            <v>417</v>
          </cell>
          <cell r="C6260">
            <v>47</v>
          </cell>
          <cell r="D6260" t="str">
            <v xml:space="preserve">METHOTREXATE 250 MG VIAL      </v>
          </cell>
        </row>
        <row r="6261">
          <cell r="A6261">
            <v>41712100</v>
          </cell>
          <cell r="B6261">
            <v>417</v>
          </cell>
          <cell r="C6261">
            <v>47</v>
          </cell>
          <cell r="D6261" t="str">
            <v xml:space="preserve">METHOTREXATE 50MG VIAL        </v>
          </cell>
        </row>
        <row r="6262">
          <cell r="A6262">
            <v>41712118</v>
          </cell>
          <cell r="B6262">
            <v>417</v>
          </cell>
          <cell r="C6262">
            <v>47</v>
          </cell>
          <cell r="D6262" t="str">
            <v xml:space="preserve">CLONAZEPAM 0.5MG ODT          </v>
          </cell>
        </row>
        <row r="6263">
          <cell r="A6263">
            <v>41712126</v>
          </cell>
          <cell r="B6263">
            <v>417</v>
          </cell>
          <cell r="C6263">
            <v>47</v>
          </cell>
          <cell r="D6263" t="str">
            <v xml:space="preserve">TPN PEDIATRIC 250ML        N  </v>
          </cell>
        </row>
        <row r="6264">
          <cell r="A6264">
            <v>41712134</v>
          </cell>
          <cell r="B6264">
            <v>417</v>
          </cell>
          <cell r="C6264">
            <v>47</v>
          </cell>
          <cell r="D6264" t="str">
            <v xml:space="preserve">MURILUBE                      </v>
          </cell>
        </row>
        <row r="6265">
          <cell r="A6265">
            <v>41712142</v>
          </cell>
          <cell r="B6265">
            <v>417</v>
          </cell>
          <cell r="C6265">
            <v>47</v>
          </cell>
          <cell r="D6265" t="str">
            <v xml:space="preserve">MUSTARGEN 10MG VIAL           </v>
          </cell>
        </row>
        <row r="6266">
          <cell r="A6266">
            <v>41712159</v>
          </cell>
          <cell r="B6266">
            <v>417</v>
          </cell>
          <cell r="C6266">
            <v>47</v>
          </cell>
          <cell r="D6266" t="str">
            <v xml:space="preserve">MITOMYCIN 5MG VIAL            </v>
          </cell>
        </row>
        <row r="6267">
          <cell r="A6267">
            <v>41712167</v>
          </cell>
          <cell r="B6267">
            <v>417</v>
          </cell>
          <cell r="C6267">
            <v>47</v>
          </cell>
          <cell r="D6267" t="str">
            <v xml:space="preserve">MVI 10ML VIAL              Y  </v>
          </cell>
        </row>
        <row r="6268">
          <cell r="A6268">
            <v>41712209</v>
          </cell>
          <cell r="B6268">
            <v>417</v>
          </cell>
          <cell r="C6268">
            <v>47</v>
          </cell>
          <cell r="D6268" t="str">
            <v xml:space="preserve">TPN PEDIATRIC 500ML           </v>
          </cell>
        </row>
        <row r="6269">
          <cell r="A6269">
            <v>41712217</v>
          </cell>
          <cell r="B6269">
            <v>417</v>
          </cell>
          <cell r="C6269">
            <v>47</v>
          </cell>
          <cell r="D6269" t="str">
            <v xml:space="preserve">TPN CENTRAL STANDARD 1 LITER  </v>
          </cell>
        </row>
        <row r="6270">
          <cell r="A6270">
            <v>41712225</v>
          </cell>
          <cell r="B6270">
            <v>417</v>
          </cell>
          <cell r="C6270">
            <v>47</v>
          </cell>
          <cell r="D6270" t="str">
            <v xml:space="preserve">NALOXONE 0.4MG/ML             </v>
          </cell>
        </row>
        <row r="6271">
          <cell r="A6271">
            <v>41712233</v>
          </cell>
          <cell r="B6271">
            <v>417</v>
          </cell>
          <cell r="C6271">
            <v>47</v>
          </cell>
          <cell r="D6271" t="str">
            <v xml:space="preserve">TOBRAMYCIN 80MG/2ML           </v>
          </cell>
        </row>
        <row r="6272">
          <cell r="A6272">
            <v>41712241</v>
          </cell>
          <cell r="B6272">
            <v>417</v>
          </cell>
          <cell r="C6272">
            <v>47</v>
          </cell>
          <cell r="D6272" t="str">
            <v xml:space="preserve">TPN CENTRAL STANDARD 1.5 LIT  </v>
          </cell>
        </row>
        <row r="6273">
          <cell r="A6273">
            <v>41712258</v>
          </cell>
          <cell r="B6273">
            <v>417</v>
          </cell>
          <cell r="C6273">
            <v>47</v>
          </cell>
          <cell r="D6273" t="str">
            <v xml:space="preserve">CHLOROPROCAINE 30ML VIAL      </v>
          </cell>
        </row>
        <row r="6274">
          <cell r="A6274">
            <v>41712274</v>
          </cell>
          <cell r="B6274">
            <v>417</v>
          </cell>
          <cell r="C6274">
            <v>47</v>
          </cell>
          <cell r="D6274" t="str">
            <v xml:space="preserve">NITROPRUSSIDE 50MG ML         </v>
          </cell>
        </row>
        <row r="6275">
          <cell r="A6275">
            <v>41712290</v>
          </cell>
          <cell r="B6275">
            <v>417</v>
          </cell>
          <cell r="C6275">
            <v>47</v>
          </cell>
          <cell r="D6275" t="str">
            <v xml:space="preserve">REG INSULIN 1000 UNIT VIAL    </v>
          </cell>
        </row>
        <row r="6276">
          <cell r="A6276">
            <v>41712316</v>
          </cell>
          <cell r="B6276">
            <v>417</v>
          </cell>
          <cell r="C6276">
            <v>47</v>
          </cell>
          <cell r="D6276" t="str">
            <v xml:space="preserve">DIPHENHYDRAMINE 50MG/1ML SYR  </v>
          </cell>
        </row>
        <row r="6277">
          <cell r="A6277">
            <v>41712332</v>
          </cell>
          <cell r="B6277">
            <v>417</v>
          </cell>
          <cell r="C6277">
            <v>47</v>
          </cell>
          <cell r="D6277" t="str">
            <v xml:space="preserve">LEVOTHYROXINE 200MCG VIAL     </v>
          </cell>
        </row>
        <row r="6278">
          <cell r="A6278">
            <v>41712381</v>
          </cell>
          <cell r="B6278">
            <v>417</v>
          </cell>
          <cell r="C6278">
            <v>47</v>
          </cell>
          <cell r="D6278" t="str">
            <v xml:space="preserve">PROMETHAZINE 25MG/ML AMP      </v>
          </cell>
        </row>
        <row r="6279">
          <cell r="A6279">
            <v>41712399</v>
          </cell>
          <cell r="B6279">
            <v>417</v>
          </cell>
          <cell r="C6279">
            <v>47</v>
          </cell>
          <cell r="D6279" t="str">
            <v xml:space="preserve">PROMETHAZINE 50MG/ML AMP      </v>
          </cell>
        </row>
        <row r="6280">
          <cell r="A6280">
            <v>41712407</v>
          </cell>
          <cell r="B6280">
            <v>417</v>
          </cell>
          <cell r="C6280">
            <v>47</v>
          </cell>
          <cell r="D6280" t="str">
            <v xml:space="preserve">VASOPRESSIN 20UNITS/1ML V  Y  </v>
          </cell>
        </row>
        <row r="6281">
          <cell r="A6281">
            <v>41712415</v>
          </cell>
          <cell r="B6281">
            <v>417</v>
          </cell>
          <cell r="C6281">
            <v>47</v>
          </cell>
          <cell r="D6281" t="str">
            <v xml:space="preserve">TPN CENTRAL STANDARD 2 LI  N  </v>
          </cell>
        </row>
        <row r="6282">
          <cell r="A6282">
            <v>41712423</v>
          </cell>
          <cell r="B6282">
            <v>417</v>
          </cell>
          <cell r="C6282">
            <v>47</v>
          </cell>
          <cell r="D6282" t="str">
            <v xml:space="preserve">NALOXONE 0.4MG/ML SYRINGE  Y  </v>
          </cell>
        </row>
        <row r="6283">
          <cell r="A6283">
            <v>41712431</v>
          </cell>
          <cell r="B6283">
            <v>417</v>
          </cell>
          <cell r="C6283">
            <v>47</v>
          </cell>
          <cell r="D6283" t="str">
            <v xml:space="preserve">KCL 20MEQ/10ML VIAL           </v>
          </cell>
        </row>
        <row r="6284">
          <cell r="A6284">
            <v>41712449</v>
          </cell>
          <cell r="B6284">
            <v>417</v>
          </cell>
          <cell r="C6284">
            <v>47</v>
          </cell>
          <cell r="D6284" t="str">
            <v xml:space="preserve">KCL 40MEQ/20ML VIAL           </v>
          </cell>
        </row>
        <row r="6285">
          <cell r="A6285">
            <v>41712456</v>
          </cell>
          <cell r="B6285">
            <v>417</v>
          </cell>
          <cell r="C6285">
            <v>47</v>
          </cell>
          <cell r="D6285" t="str">
            <v xml:space="preserve">K PHOSPHATES 4.4MEQ/ML VIAL   </v>
          </cell>
        </row>
        <row r="6286">
          <cell r="A6286">
            <v>41712480</v>
          </cell>
          <cell r="B6286">
            <v>417</v>
          </cell>
          <cell r="C6286">
            <v>47</v>
          </cell>
          <cell r="D6286" t="str">
            <v xml:space="preserve">PROGESTERONE 500MG/10ML VIAL  </v>
          </cell>
        </row>
        <row r="6287">
          <cell r="A6287">
            <v>41712514</v>
          </cell>
          <cell r="B6287">
            <v>417</v>
          </cell>
          <cell r="C6287">
            <v>47</v>
          </cell>
          <cell r="D6287" t="str">
            <v xml:space="preserve">NEOSTIGMINE 10MG/10ML         </v>
          </cell>
        </row>
        <row r="6288">
          <cell r="A6288">
            <v>41712522</v>
          </cell>
          <cell r="B6288">
            <v>417</v>
          </cell>
          <cell r="C6288">
            <v>47</v>
          </cell>
          <cell r="D6288" t="str">
            <v xml:space="preserve">PROTAMINE SO4 50MG/5ML VIAL   </v>
          </cell>
        </row>
        <row r="6289">
          <cell r="A6289">
            <v>41712548</v>
          </cell>
          <cell r="B6289">
            <v>417</v>
          </cell>
          <cell r="C6289">
            <v>47</v>
          </cell>
          <cell r="D6289" t="str">
            <v xml:space="preserve">QUINIDINE GLUC 800MG/10ML AMP </v>
          </cell>
        </row>
        <row r="6290">
          <cell r="A6290">
            <v>41712555</v>
          </cell>
          <cell r="B6290">
            <v>417</v>
          </cell>
          <cell r="C6290">
            <v>47</v>
          </cell>
          <cell r="D6290" t="str">
            <v xml:space="preserve">PHENTOLAMINE 5MG VIAL         </v>
          </cell>
        </row>
        <row r="6291">
          <cell r="A6291">
            <v>41712571</v>
          </cell>
          <cell r="B6291">
            <v>417</v>
          </cell>
          <cell r="C6291">
            <v>47</v>
          </cell>
          <cell r="D6291" t="str">
            <v xml:space="preserve">RENO-M30                   Y  </v>
          </cell>
        </row>
        <row r="6292">
          <cell r="A6292">
            <v>41712589</v>
          </cell>
          <cell r="B6292">
            <v>417</v>
          </cell>
          <cell r="C6292">
            <v>47</v>
          </cell>
          <cell r="D6292" t="str">
            <v xml:space="preserve">METHOCARBAMOL 1000MG/10ML     </v>
          </cell>
        </row>
        <row r="6293">
          <cell r="A6293">
            <v>41712597</v>
          </cell>
          <cell r="B6293">
            <v>417</v>
          </cell>
          <cell r="C6293">
            <v>47</v>
          </cell>
          <cell r="D6293" t="str">
            <v xml:space="preserve">GLYCOPYRROLATE 0.2MG/1ML      </v>
          </cell>
        </row>
        <row r="6294">
          <cell r="A6294">
            <v>41712605</v>
          </cell>
          <cell r="B6294">
            <v>417</v>
          </cell>
          <cell r="C6294">
            <v>47</v>
          </cell>
          <cell r="D6294" t="str">
            <v xml:space="preserve">TPN CENTRAL STANDARD 2.5 LIT  </v>
          </cell>
        </row>
        <row r="6295">
          <cell r="A6295">
            <v>41712613</v>
          </cell>
          <cell r="B6295">
            <v>417</v>
          </cell>
          <cell r="C6295">
            <v>47</v>
          </cell>
          <cell r="D6295" t="str">
            <v xml:space="preserve">RUBELLA VACCINE 1ML           </v>
          </cell>
        </row>
        <row r="6296">
          <cell r="A6296">
            <v>41712621</v>
          </cell>
          <cell r="B6296">
            <v>417</v>
          </cell>
          <cell r="C6296">
            <v>47</v>
          </cell>
          <cell r="D6296" t="str">
            <v xml:space="preserve">TPN PEDIATRIC 1000ML          </v>
          </cell>
        </row>
        <row r="6297">
          <cell r="A6297">
            <v>41712639</v>
          </cell>
          <cell r="B6297">
            <v>417</v>
          </cell>
          <cell r="C6297">
            <v>47</v>
          </cell>
          <cell r="D6297" t="str">
            <v xml:space="preserve">PPD 1 TU SKIN TEST SYR     Y  </v>
          </cell>
        </row>
        <row r="6298">
          <cell r="A6298">
            <v>41712647</v>
          </cell>
          <cell r="B6298">
            <v>417</v>
          </cell>
          <cell r="C6298">
            <v>47</v>
          </cell>
          <cell r="D6298" t="str">
            <v xml:space="preserve">SOD BICARB 10MEQ/10ML SYR  Y  </v>
          </cell>
        </row>
        <row r="6299">
          <cell r="A6299">
            <v>41712662</v>
          </cell>
          <cell r="B6299">
            <v>417</v>
          </cell>
          <cell r="C6299">
            <v>47</v>
          </cell>
          <cell r="D6299" t="str">
            <v xml:space="preserve">TPN CENTRAL STANDARD 3 LITER  </v>
          </cell>
        </row>
        <row r="6300">
          <cell r="A6300">
            <v>41712688</v>
          </cell>
          <cell r="B6300">
            <v>417</v>
          </cell>
          <cell r="C6300">
            <v>47</v>
          </cell>
          <cell r="D6300" t="str">
            <v xml:space="preserve">NS 30ML VIAL                  </v>
          </cell>
        </row>
        <row r="6301">
          <cell r="A6301">
            <v>41712696</v>
          </cell>
          <cell r="B6301">
            <v>417</v>
          </cell>
          <cell r="C6301">
            <v>47</v>
          </cell>
          <cell r="D6301" t="str">
            <v xml:space="preserve">NACL CONC. 4 MEQ/ML 30 ML VI  </v>
          </cell>
        </row>
        <row r="6302">
          <cell r="A6302">
            <v>41712704</v>
          </cell>
          <cell r="B6302">
            <v>417</v>
          </cell>
          <cell r="C6302">
            <v>47</v>
          </cell>
          <cell r="D6302" t="str">
            <v xml:space="preserve">ONDANSETRON 40MG/20ML VIAL    </v>
          </cell>
        </row>
        <row r="6303">
          <cell r="A6303">
            <v>41712712</v>
          </cell>
          <cell r="B6303">
            <v>417</v>
          </cell>
          <cell r="C6303">
            <v>47</v>
          </cell>
          <cell r="D6303" t="str">
            <v xml:space="preserve">PEN G SODIUM 1MU VIAL         </v>
          </cell>
        </row>
        <row r="6304">
          <cell r="A6304">
            <v>41712720</v>
          </cell>
          <cell r="B6304">
            <v>417</v>
          </cell>
          <cell r="C6304">
            <v>47</v>
          </cell>
          <cell r="D6304" t="str">
            <v xml:space="preserve">PIPECURONIUM 10MG/10ML VI  Y  </v>
          </cell>
        </row>
        <row r="6305">
          <cell r="A6305">
            <v>41712738</v>
          </cell>
          <cell r="B6305">
            <v>417</v>
          </cell>
          <cell r="C6305">
            <v>47</v>
          </cell>
          <cell r="D6305" t="str">
            <v xml:space="preserve">PYRIDOXINE 100MG VIAL         </v>
          </cell>
        </row>
        <row r="6306">
          <cell r="A6306">
            <v>41712746</v>
          </cell>
          <cell r="B6306">
            <v>417</v>
          </cell>
          <cell r="C6306">
            <v>47</v>
          </cell>
          <cell r="D6306" t="str">
            <v xml:space="preserve">RABIES IMMUNE 2ML VIAL        </v>
          </cell>
        </row>
        <row r="6307">
          <cell r="A6307">
            <v>41712761</v>
          </cell>
          <cell r="B6307">
            <v>417</v>
          </cell>
          <cell r="C6307">
            <v>47</v>
          </cell>
          <cell r="D6307" t="str">
            <v xml:space="preserve">HYDROCORTISONE 100MG/2ML      </v>
          </cell>
        </row>
        <row r="6308">
          <cell r="A6308">
            <v>41712779</v>
          </cell>
          <cell r="B6308">
            <v>417</v>
          </cell>
          <cell r="C6308">
            <v>47</v>
          </cell>
          <cell r="D6308" t="str">
            <v xml:space="preserve">SOLU CORTEF 250MG/2ML VIAL    </v>
          </cell>
        </row>
        <row r="6309">
          <cell r="A6309">
            <v>41712787</v>
          </cell>
          <cell r="B6309">
            <v>417</v>
          </cell>
          <cell r="C6309">
            <v>47</v>
          </cell>
          <cell r="D6309" t="str">
            <v xml:space="preserve">SOLU CORTEF 500MG VIAL        </v>
          </cell>
        </row>
        <row r="6310">
          <cell r="A6310">
            <v>41712795</v>
          </cell>
          <cell r="B6310">
            <v>417</v>
          </cell>
          <cell r="C6310">
            <v>47</v>
          </cell>
          <cell r="D6310" t="str">
            <v xml:space="preserve">SOLU CORTEF 1000MG VIAL       </v>
          </cell>
        </row>
        <row r="6311">
          <cell r="A6311">
            <v>41712803</v>
          </cell>
          <cell r="B6311">
            <v>417</v>
          </cell>
          <cell r="C6311">
            <v>47</v>
          </cell>
          <cell r="D6311" t="str">
            <v xml:space="preserve">SOLU MEDROL 40MG/ML VIAL      </v>
          </cell>
        </row>
        <row r="6312">
          <cell r="A6312">
            <v>41712811</v>
          </cell>
          <cell r="B6312">
            <v>417</v>
          </cell>
          <cell r="C6312">
            <v>47</v>
          </cell>
          <cell r="D6312" t="str">
            <v xml:space="preserve">SOLU MEDROL 125MG/2ML VIAL    </v>
          </cell>
        </row>
        <row r="6313">
          <cell r="A6313">
            <v>41712837</v>
          </cell>
          <cell r="B6313">
            <v>417</v>
          </cell>
          <cell r="C6313">
            <v>47</v>
          </cell>
          <cell r="D6313" t="str">
            <v xml:space="preserve">SOLU MEDROL 500MG VIAL        </v>
          </cell>
        </row>
        <row r="6314">
          <cell r="A6314">
            <v>41712845</v>
          </cell>
          <cell r="B6314">
            <v>417</v>
          </cell>
          <cell r="C6314">
            <v>47</v>
          </cell>
          <cell r="D6314" t="str">
            <v xml:space="preserve">SOLU MEDROL 1000MG VIAL       </v>
          </cell>
        </row>
        <row r="6315">
          <cell r="A6315">
            <v>41712852</v>
          </cell>
          <cell r="B6315">
            <v>417</v>
          </cell>
          <cell r="C6315">
            <v>47</v>
          </cell>
          <cell r="D6315" t="str">
            <v xml:space="preserve">PPD 250 TU SKIN TEST SYR   Y  </v>
          </cell>
        </row>
        <row r="6316">
          <cell r="A6316">
            <v>41712860</v>
          </cell>
          <cell r="B6316">
            <v>417</v>
          </cell>
          <cell r="C6316">
            <v>47</v>
          </cell>
          <cell r="D6316" t="str">
            <v xml:space="preserve">EXOSURF SUSPENSION         Y  </v>
          </cell>
        </row>
        <row r="6317">
          <cell r="A6317">
            <v>41712878</v>
          </cell>
          <cell r="B6317">
            <v>417</v>
          </cell>
          <cell r="C6317">
            <v>51</v>
          </cell>
          <cell r="D6317" t="str">
            <v xml:space="preserve">ERYTHROPOIETIN 10,000 UNITS   </v>
          </cell>
        </row>
        <row r="6318">
          <cell r="A6318">
            <v>41712886</v>
          </cell>
          <cell r="B6318">
            <v>417</v>
          </cell>
          <cell r="C6318">
            <v>47</v>
          </cell>
          <cell r="D6318" t="str">
            <v xml:space="preserve">RIFAMPIN 600MG VIAL           </v>
          </cell>
        </row>
        <row r="6319">
          <cell r="A6319">
            <v>41712910</v>
          </cell>
          <cell r="B6319">
            <v>417</v>
          </cell>
          <cell r="C6319">
            <v>47</v>
          </cell>
          <cell r="D6319" t="str">
            <v xml:space="preserve">TRIFLUOPERAZINE 20MG/10ML     </v>
          </cell>
        </row>
        <row r="6320">
          <cell r="A6320">
            <v>41712944</v>
          </cell>
          <cell r="B6320">
            <v>417</v>
          </cell>
          <cell r="C6320">
            <v>47</v>
          </cell>
          <cell r="D6320" t="str">
            <v xml:space="preserve">TPN NON-STANDARD 1 LITER      </v>
          </cell>
        </row>
        <row r="6321">
          <cell r="A6321">
            <v>41712951</v>
          </cell>
          <cell r="B6321">
            <v>417</v>
          </cell>
          <cell r="C6321">
            <v>47</v>
          </cell>
          <cell r="D6321" t="str">
            <v xml:space="preserve">EPINEPHRINE 1:200 0.3ML AMP   </v>
          </cell>
        </row>
        <row r="6322">
          <cell r="A6322">
            <v>41712977</v>
          </cell>
          <cell r="B6322">
            <v>417</v>
          </cell>
          <cell r="C6322">
            <v>47</v>
          </cell>
          <cell r="D6322" t="str">
            <v xml:space="preserve">LEVOTHYROXINE 500MG VIAL      </v>
          </cell>
        </row>
        <row r="6323">
          <cell r="A6323">
            <v>41712985</v>
          </cell>
          <cell r="B6323">
            <v>417</v>
          </cell>
          <cell r="C6323">
            <v>47</v>
          </cell>
          <cell r="D6323" t="str">
            <v xml:space="preserve">OXYTOCIN 1OU/ML VIAL          </v>
          </cell>
        </row>
        <row r="6324">
          <cell r="A6324">
            <v>41712993</v>
          </cell>
          <cell r="B6324">
            <v>417</v>
          </cell>
          <cell r="C6324">
            <v>47</v>
          </cell>
          <cell r="D6324" t="str">
            <v xml:space="preserve">TPN NON STANDARD 1.5 LITE  N  </v>
          </cell>
        </row>
        <row r="6325">
          <cell r="A6325">
            <v>41713009</v>
          </cell>
          <cell r="B6325">
            <v>417</v>
          </cell>
          <cell r="C6325">
            <v>47</v>
          </cell>
          <cell r="D6325" t="str">
            <v xml:space="preserve">D10W 3ML SYRINGE              </v>
          </cell>
        </row>
        <row r="6326">
          <cell r="A6326">
            <v>41713017</v>
          </cell>
          <cell r="B6326">
            <v>417</v>
          </cell>
          <cell r="C6326">
            <v>47</v>
          </cell>
          <cell r="D6326" t="str">
            <v xml:space="preserve">D5W 50ML SYRINGE              </v>
          </cell>
        </row>
        <row r="6327">
          <cell r="A6327">
            <v>41713025</v>
          </cell>
          <cell r="B6327">
            <v>417</v>
          </cell>
          <cell r="C6327">
            <v>47</v>
          </cell>
          <cell r="D6327" t="str">
            <v xml:space="preserve">EDROPHONIUM 100MG/10ML        </v>
          </cell>
        </row>
        <row r="6328">
          <cell r="A6328">
            <v>41713033</v>
          </cell>
          <cell r="B6328">
            <v>417</v>
          </cell>
          <cell r="C6328">
            <v>47</v>
          </cell>
          <cell r="D6328" t="str">
            <v xml:space="preserve">H20 3ML SYRINGE               </v>
          </cell>
        </row>
        <row r="6329">
          <cell r="A6329">
            <v>41713041</v>
          </cell>
          <cell r="B6329">
            <v>417</v>
          </cell>
          <cell r="C6329">
            <v>47</v>
          </cell>
          <cell r="D6329" t="str">
            <v xml:space="preserve">H20 50ML SYRINGE              </v>
          </cell>
        </row>
        <row r="6330">
          <cell r="A6330">
            <v>41713058</v>
          </cell>
          <cell r="B6330">
            <v>417</v>
          </cell>
          <cell r="C6330">
            <v>47</v>
          </cell>
          <cell r="D6330" t="str">
            <v xml:space="preserve">NS 50ML SYRINGE               </v>
          </cell>
        </row>
        <row r="6331">
          <cell r="A6331">
            <v>41713082</v>
          </cell>
          <cell r="B6331">
            <v>417</v>
          </cell>
          <cell r="C6331">
            <v>47</v>
          </cell>
          <cell r="D6331" t="str">
            <v xml:space="preserve">NS 20ML SYRINGE               </v>
          </cell>
        </row>
        <row r="6332">
          <cell r="A6332">
            <v>41713090</v>
          </cell>
          <cell r="B6332">
            <v>417</v>
          </cell>
          <cell r="C6332">
            <v>47</v>
          </cell>
          <cell r="D6332" t="str">
            <v xml:space="preserve">TPN NON-STANDARD 2 LITER      </v>
          </cell>
        </row>
        <row r="6333">
          <cell r="A6333">
            <v>41713108</v>
          </cell>
          <cell r="B6333">
            <v>417</v>
          </cell>
          <cell r="C6333">
            <v>47</v>
          </cell>
          <cell r="D6333" t="str">
            <v xml:space="preserve">THIAMINE 100MG/1ML VIAL       </v>
          </cell>
        </row>
        <row r="6334">
          <cell r="A6334">
            <v>41713116</v>
          </cell>
          <cell r="B6334">
            <v>417</v>
          </cell>
          <cell r="C6334">
            <v>47</v>
          </cell>
          <cell r="D6334" t="str">
            <v xml:space="preserve">TPN NON-STANDARD 2.5 LITER    </v>
          </cell>
        </row>
        <row r="6335">
          <cell r="A6335">
            <v>41713124</v>
          </cell>
          <cell r="B6335">
            <v>417</v>
          </cell>
          <cell r="C6335">
            <v>47</v>
          </cell>
          <cell r="D6335" t="str">
            <v xml:space="preserve">CHLORPROMAZINE 50MG/2ML       </v>
          </cell>
        </row>
        <row r="6336">
          <cell r="A6336">
            <v>41713140</v>
          </cell>
          <cell r="B6336">
            <v>417</v>
          </cell>
          <cell r="C6336">
            <v>47</v>
          </cell>
          <cell r="D6336" t="str">
            <v xml:space="preserve">TIGAN 100MG/ML                </v>
          </cell>
        </row>
        <row r="6337">
          <cell r="A6337">
            <v>41713157</v>
          </cell>
          <cell r="B6337">
            <v>417</v>
          </cell>
          <cell r="C6337">
            <v>47</v>
          </cell>
          <cell r="D6337" t="str">
            <v xml:space="preserve">TPN NON-STANDARD 3 LITER      </v>
          </cell>
        </row>
        <row r="6338">
          <cell r="A6338">
            <v>41713181</v>
          </cell>
          <cell r="B6338">
            <v>417</v>
          </cell>
          <cell r="C6338">
            <v>47</v>
          </cell>
          <cell r="D6338" t="str">
            <v>PTN PERIPHERAL STANDARD 1LITER</v>
          </cell>
        </row>
        <row r="6339">
          <cell r="A6339">
            <v>41713199</v>
          </cell>
          <cell r="B6339">
            <v>417</v>
          </cell>
          <cell r="C6339">
            <v>47</v>
          </cell>
          <cell r="D6339" t="str">
            <v xml:space="preserve">NAFCILLIN 500MG VIAL          </v>
          </cell>
        </row>
        <row r="6340">
          <cell r="A6340">
            <v>41713207</v>
          </cell>
          <cell r="B6340">
            <v>417</v>
          </cell>
          <cell r="C6340">
            <v>47</v>
          </cell>
          <cell r="D6340" t="str">
            <v xml:space="preserve">NAFCILLLIN 1000MG VIAL        </v>
          </cell>
        </row>
        <row r="6341">
          <cell r="A6341">
            <v>41713215</v>
          </cell>
          <cell r="B6341">
            <v>417</v>
          </cell>
          <cell r="C6341">
            <v>47</v>
          </cell>
          <cell r="D6341" t="str">
            <v xml:space="preserve">NAFCILLIN 2000MG VIAL         </v>
          </cell>
        </row>
        <row r="6342">
          <cell r="A6342">
            <v>41713249</v>
          </cell>
          <cell r="B6342">
            <v>417</v>
          </cell>
          <cell r="C6342">
            <v>47</v>
          </cell>
          <cell r="D6342" t="str">
            <v>TPN PERIPHERAL STANDARD 1.5LIT</v>
          </cell>
        </row>
        <row r="6343">
          <cell r="A6343">
            <v>41713256</v>
          </cell>
          <cell r="B6343">
            <v>417</v>
          </cell>
          <cell r="C6343">
            <v>47</v>
          </cell>
          <cell r="D6343" t="str">
            <v>TPN PERIPHERAL STANDARD 2LITER</v>
          </cell>
        </row>
        <row r="6344">
          <cell r="A6344">
            <v>41713280</v>
          </cell>
          <cell r="B6344">
            <v>417</v>
          </cell>
          <cell r="C6344">
            <v>47</v>
          </cell>
          <cell r="D6344" t="str">
            <v xml:space="preserve">DOXYCYCLINE 100MG             </v>
          </cell>
        </row>
        <row r="6345">
          <cell r="A6345">
            <v>41713298</v>
          </cell>
          <cell r="B6345">
            <v>417</v>
          </cell>
          <cell r="C6345">
            <v>47</v>
          </cell>
          <cell r="D6345" t="str">
            <v xml:space="preserve">TPN PERIPHERAL STANDARD 2.5L  </v>
          </cell>
        </row>
        <row r="6346">
          <cell r="A6346">
            <v>41713348</v>
          </cell>
          <cell r="B6346">
            <v>417</v>
          </cell>
          <cell r="C6346">
            <v>47</v>
          </cell>
          <cell r="D6346" t="str">
            <v xml:space="preserve">ERTHROMYCIN BASE 250MG EC TAB </v>
          </cell>
        </row>
        <row r="6347">
          <cell r="A6347">
            <v>41713355</v>
          </cell>
          <cell r="B6347">
            <v>417</v>
          </cell>
          <cell r="C6347">
            <v>47</v>
          </cell>
          <cell r="D6347" t="str">
            <v xml:space="preserve">HYALURONIDASE 150 UNIT VIAL   </v>
          </cell>
        </row>
        <row r="6348">
          <cell r="A6348">
            <v>41713363</v>
          </cell>
          <cell r="B6348">
            <v>417</v>
          </cell>
          <cell r="C6348">
            <v>47</v>
          </cell>
          <cell r="D6348" t="str">
            <v xml:space="preserve">LIDOCAINE 1.5% W/EPI 30ML     </v>
          </cell>
        </row>
        <row r="6349">
          <cell r="A6349">
            <v>41713371</v>
          </cell>
          <cell r="B6349">
            <v>417</v>
          </cell>
          <cell r="C6349">
            <v>47</v>
          </cell>
          <cell r="D6349" t="str">
            <v xml:space="preserve">LIDOCAINE  0.5% PF 50ML       </v>
          </cell>
        </row>
        <row r="6350">
          <cell r="A6350">
            <v>41713389</v>
          </cell>
          <cell r="B6350">
            <v>417</v>
          </cell>
          <cell r="C6350">
            <v>47</v>
          </cell>
          <cell r="D6350" t="str">
            <v xml:space="preserve">LIDOCAINE 0.5% W/EPI PF 50ML  </v>
          </cell>
        </row>
        <row r="6351">
          <cell r="A6351">
            <v>41713397</v>
          </cell>
          <cell r="B6351">
            <v>417</v>
          </cell>
          <cell r="C6351">
            <v>47</v>
          </cell>
          <cell r="D6351" t="str">
            <v xml:space="preserve">LIDOCAINE 2% W/EPI PF 20ML    </v>
          </cell>
        </row>
        <row r="6352">
          <cell r="A6352">
            <v>41713405</v>
          </cell>
          <cell r="B6352">
            <v>417</v>
          </cell>
          <cell r="C6352">
            <v>47</v>
          </cell>
          <cell r="D6352" t="str">
            <v xml:space="preserve">XYLO 2% PL50CC             Y  </v>
          </cell>
        </row>
        <row r="6353">
          <cell r="A6353">
            <v>41713439</v>
          </cell>
          <cell r="B6353">
            <v>417</v>
          </cell>
          <cell r="C6353">
            <v>47</v>
          </cell>
          <cell r="D6353" t="str">
            <v xml:space="preserve">LIDOCAINE 1.5% PF 20ML     Y  </v>
          </cell>
        </row>
        <row r="6354">
          <cell r="A6354">
            <v>41713447</v>
          </cell>
          <cell r="B6354">
            <v>417</v>
          </cell>
          <cell r="C6354">
            <v>47</v>
          </cell>
          <cell r="D6354" t="str">
            <v xml:space="preserve">LICOCAINE 1% MDV 20 ML        </v>
          </cell>
        </row>
        <row r="6355">
          <cell r="A6355">
            <v>41713462</v>
          </cell>
          <cell r="B6355">
            <v>417</v>
          </cell>
          <cell r="C6355">
            <v>47</v>
          </cell>
          <cell r="D6355" t="str">
            <v xml:space="preserve">LIDOCAINE 2% PF 10ML          </v>
          </cell>
        </row>
        <row r="6356">
          <cell r="A6356">
            <v>41713470</v>
          </cell>
          <cell r="B6356">
            <v>417</v>
          </cell>
          <cell r="C6356">
            <v>47</v>
          </cell>
          <cell r="D6356" t="str">
            <v xml:space="preserve">KETOROLAC 60MG/1ML SYR        </v>
          </cell>
        </row>
        <row r="6357">
          <cell r="A6357">
            <v>41713496</v>
          </cell>
          <cell r="B6357">
            <v>417</v>
          </cell>
          <cell r="C6357">
            <v>47</v>
          </cell>
          <cell r="D6357" t="str">
            <v xml:space="preserve">TETANUS TOXOID 0.5ML SYR      </v>
          </cell>
        </row>
        <row r="6358">
          <cell r="A6358">
            <v>41713504</v>
          </cell>
          <cell r="B6358">
            <v>417</v>
          </cell>
          <cell r="C6358">
            <v>47</v>
          </cell>
          <cell r="D6358" t="str">
            <v xml:space="preserve">KETOROLAC 30MG/1ML SYR        </v>
          </cell>
        </row>
        <row r="6359">
          <cell r="A6359">
            <v>41713512</v>
          </cell>
          <cell r="B6359">
            <v>417</v>
          </cell>
          <cell r="C6359">
            <v>47</v>
          </cell>
          <cell r="D6359" t="str">
            <v>TPN PERIPHERAL STANDARD 3LITER</v>
          </cell>
        </row>
        <row r="6360">
          <cell r="A6360">
            <v>41713538</v>
          </cell>
          <cell r="B6360">
            <v>417</v>
          </cell>
          <cell r="C6360">
            <v>47</v>
          </cell>
          <cell r="D6360" t="str">
            <v xml:space="preserve">MVI PEDIATRIC INJ SML         </v>
          </cell>
        </row>
        <row r="6361">
          <cell r="A6361">
            <v>41713546</v>
          </cell>
          <cell r="B6361">
            <v>417</v>
          </cell>
          <cell r="C6361">
            <v>47</v>
          </cell>
          <cell r="D6361" t="str">
            <v xml:space="preserve">ONDANSETRON 20 MG/10ML        </v>
          </cell>
        </row>
        <row r="6362">
          <cell r="A6362">
            <v>41713561</v>
          </cell>
          <cell r="B6362">
            <v>417</v>
          </cell>
          <cell r="C6362">
            <v>47</v>
          </cell>
          <cell r="D6362" t="str">
            <v xml:space="preserve">ONDANSETRON 10MG/5ML          </v>
          </cell>
        </row>
        <row r="6363">
          <cell r="A6363">
            <v>41713579</v>
          </cell>
          <cell r="B6363">
            <v>417</v>
          </cell>
          <cell r="C6363">
            <v>47</v>
          </cell>
          <cell r="D6363" t="str">
            <v xml:space="preserve">VECURONIUM 100MG/NS 100ML     </v>
          </cell>
        </row>
        <row r="6364">
          <cell r="A6364">
            <v>41713587</v>
          </cell>
          <cell r="B6364">
            <v>417</v>
          </cell>
          <cell r="C6364">
            <v>47</v>
          </cell>
          <cell r="D6364" t="str">
            <v xml:space="preserve">ARGININE HCL 10% 500ML        </v>
          </cell>
        </row>
        <row r="6365">
          <cell r="A6365">
            <v>41713595</v>
          </cell>
          <cell r="B6365">
            <v>417</v>
          </cell>
          <cell r="C6365">
            <v>47</v>
          </cell>
          <cell r="D6365" t="str">
            <v xml:space="preserve">ALTEPLASE 100 MG VIAL         </v>
          </cell>
        </row>
        <row r="6366">
          <cell r="A6366">
            <v>41713603</v>
          </cell>
          <cell r="B6366">
            <v>417</v>
          </cell>
          <cell r="C6366">
            <v>47</v>
          </cell>
          <cell r="D6366" t="str">
            <v xml:space="preserve">CEFOXITIN 500MG/D5W 50ML   Y  </v>
          </cell>
        </row>
        <row r="6367">
          <cell r="A6367">
            <v>41713611</v>
          </cell>
          <cell r="B6367">
            <v>417</v>
          </cell>
          <cell r="C6367">
            <v>47</v>
          </cell>
          <cell r="D6367" t="str">
            <v xml:space="preserve">CEFTRIAXONE 1GM IVPB INJ      </v>
          </cell>
        </row>
        <row r="6368">
          <cell r="A6368">
            <v>41713629</v>
          </cell>
          <cell r="B6368">
            <v>417</v>
          </cell>
          <cell r="C6368">
            <v>47</v>
          </cell>
          <cell r="D6368" t="str">
            <v xml:space="preserve">CEFTRIAXONE 2GM IVPB INJ      </v>
          </cell>
        </row>
        <row r="6369">
          <cell r="A6369">
            <v>41713637</v>
          </cell>
          <cell r="B6369">
            <v>417</v>
          </cell>
          <cell r="C6369">
            <v>47</v>
          </cell>
          <cell r="D6369" t="str">
            <v xml:space="preserve">GENTAMICIN 40MG/D5W 50ML   Y  </v>
          </cell>
        </row>
        <row r="6370">
          <cell r="A6370">
            <v>41713645</v>
          </cell>
          <cell r="B6370">
            <v>417</v>
          </cell>
          <cell r="C6370">
            <v>47</v>
          </cell>
          <cell r="D6370" t="str">
            <v xml:space="preserve">GENTAMICIN 50MG/D5W 50ML   Y  </v>
          </cell>
        </row>
        <row r="6371">
          <cell r="A6371">
            <v>41713652</v>
          </cell>
          <cell r="B6371">
            <v>417</v>
          </cell>
          <cell r="C6371">
            <v>47</v>
          </cell>
          <cell r="D6371" t="str">
            <v xml:space="preserve">D5 1/2 NS/KCL 10MEQ  1000ML   </v>
          </cell>
        </row>
        <row r="6372">
          <cell r="A6372">
            <v>41713660</v>
          </cell>
          <cell r="B6372">
            <v>417</v>
          </cell>
          <cell r="C6372">
            <v>47</v>
          </cell>
          <cell r="D6372" t="str">
            <v xml:space="preserve">INTERFERON ALPHA 5MU          </v>
          </cell>
        </row>
        <row r="6373">
          <cell r="A6373">
            <v>41713678</v>
          </cell>
          <cell r="B6373">
            <v>417</v>
          </cell>
          <cell r="C6373">
            <v>47</v>
          </cell>
          <cell r="D6373" t="str">
            <v xml:space="preserve">DEXTROSE 25% 10ML SYRINGE     </v>
          </cell>
        </row>
        <row r="6374">
          <cell r="A6374">
            <v>41713686</v>
          </cell>
          <cell r="B6374">
            <v>417</v>
          </cell>
          <cell r="C6374">
            <v>47</v>
          </cell>
          <cell r="D6374" t="str">
            <v xml:space="preserve">INSULIN, HUMULIN 50/50        </v>
          </cell>
        </row>
        <row r="6375">
          <cell r="A6375">
            <v>41713694</v>
          </cell>
          <cell r="B6375">
            <v>417</v>
          </cell>
          <cell r="C6375">
            <v>47</v>
          </cell>
          <cell r="D6375" t="str">
            <v xml:space="preserve">LEUPROLIDE DEPOT 7.5MG        </v>
          </cell>
        </row>
        <row r="6376">
          <cell r="A6376">
            <v>41713702</v>
          </cell>
          <cell r="B6376">
            <v>417</v>
          </cell>
          <cell r="C6376">
            <v>47</v>
          </cell>
          <cell r="D6376" t="str">
            <v xml:space="preserve">DIPHTHERIA TET 0.5ML SYR      </v>
          </cell>
        </row>
        <row r="6377">
          <cell r="A6377">
            <v>41713710</v>
          </cell>
          <cell r="B6377">
            <v>417</v>
          </cell>
          <cell r="C6377">
            <v>47</v>
          </cell>
          <cell r="D6377" t="str">
            <v xml:space="preserve">ETHRANE (45 MIN)           Y  </v>
          </cell>
        </row>
        <row r="6378">
          <cell r="A6378">
            <v>41713728</v>
          </cell>
          <cell r="B6378">
            <v>417</v>
          </cell>
          <cell r="C6378">
            <v>47</v>
          </cell>
          <cell r="D6378" t="str">
            <v xml:space="preserve">ETHRANE (5MIN)             Y  </v>
          </cell>
        </row>
        <row r="6379">
          <cell r="A6379">
            <v>41713736</v>
          </cell>
          <cell r="B6379">
            <v>417</v>
          </cell>
          <cell r="C6379">
            <v>47</v>
          </cell>
          <cell r="D6379" t="str">
            <v xml:space="preserve">FLUOTHANE 45 MIN              </v>
          </cell>
        </row>
        <row r="6380">
          <cell r="A6380">
            <v>41713744</v>
          </cell>
          <cell r="B6380">
            <v>417</v>
          </cell>
          <cell r="C6380">
            <v>47</v>
          </cell>
          <cell r="D6380" t="str">
            <v xml:space="preserve">FLUOTHANE 5MIN                </v>
          </cell>
        </row>
        <row r="6381">
          <cell r="A6381">
            <v>41713769</v>
          </cell>
          <cell r="B6381">
            <v>417</v>
          </cell>
          <cell r="C6381">
            <v>47</v>
          </cell>
          <cell r="D6381" t="str">
            <v xml:space="preserve">LEUPROLIDE DEPOT 3.75MG       </v>
          </cell>
        </row>
        <row r="6382">
          <cell r="A6382">
            <v>41713777</v>
          </cell>
          <cell r="B6382">
            <v>417</v>
          </cell>
          <cell r="C6382">
            <v>47</v>
          </cell>
          <cell r="D6382" t="str">
            <v xml:space="preserve">MAG SULFATE 25GM/50ML INJ     </v>
          </cell>
        </row>
        <row r="6383">
          <cell r="A6383">
            <v>41713785</v>
          </cell>
          <cell r="B6383">
            <v>417</v>
          </cell>
          <cell r="C6383">
            <v>47</v>
          </cell>
          <cell r="D6383" t="str">
            <v xml:space="preserve">NEUPOGEN 480MCG/1.6ML         </v>
          </cell>
        </row>
        <row r="6384">
          <cell r="A6384">
            <v>41713793</v>
          </cell>
          <cell r="B6384">
            <v>417</v>
          </cell>
          <cell r="C6384">
            <v>47</v>
          </cell>
          <cell r="D6384" t="str">
            <v xml:space="preserve">OFLOXACIN 400 MG VIAL         </v>
          </cell>
        </row>
        <row r="6385">
          <cell r="A6385">
            <v>41713801</v>
          </cell>
          <cell r="B6385">
            <v>417</v>
          </cell>
          <cell r="C6385">
            <v>47</v>
          </cell>
          <cell r="D6385" t="str">
            <v xml:space="preserve">SALINE LOCK FLUSH             </v>
          </cell>
        </row>
        <row r="6386">
          <cell r="A6386">
            <v>41713819</v>
          </cell>
          <cell r="B6386">
            <v>417</v>
          </cell>
          <cell r="C6386">
            <v>47</v>
          </cell>
          <cell r="D6386" t="str">
            <v xml:space="preserve">CALCITRIOL 1MCG/ML AMP        </v>
          </cell>
        </row>
        <row r="6387">
          <cell r="A6387">
            <v>41713827</v>
          </cell>
          <cell r="B6387">
            <v>417</v>
          </cell>
          <cell r="C6387">
            <v>47</v>
          </cell>
          <cell r="D6387" t="str">
            <v xml:space="preserve">ZOSYN 4.5GM VIAL              </v>
          </cell>
        </row>
        <row r="6388">
          <cell r="A6388">
            <v>41713835</v>
          </cell>
          <cell r="B6388">
            <v>417</v>
          </cell>
          <cell r="C6388">
            <v>47</v>
          </cell>
          <cell r="D6388" t="str">
            <v xml:space="preserve">ZOSYN 3.375 VIAL              </v>
          </cell>
        </row>
        <row r="6389">
          <cell r="A6389">
            <v>41713843</v>
          </cell>
          <cell r="B6389">
            <v>417</v>
          </cell>
          <cell r="C6389">
            <v>47</v>
          </cell>
          <cell r="D6389" t="str">
            <v xml:space="preserve">ZOSYN 2.25GM VIAL             </v>
          </cell>
        </row>
        <row r="6390">
          <cell r="A6390">
            <v>41713850</v>
          </cell>
          <cell r="B6390">
            <v>417</v>
          </cell>
          <cell r="C6390">
            <v>47</v>
          </cell>
          <cell r="D6390" t="str">
            <v xml:space="preserve">ONDANSETRON 4MG VIAL          </v>
          </cell>
        </row>
        <row r="6391">
          <cell r="A6391">
            <v>41713868</v>
          </cell>
          <cell r="B6391">
            <v>417</v>
          </cell>
          <cell r="C6391">
            <v>47</v>
          </cell>
          <cell r="D6391" t="str">
            <v xml:space="preserve">CO-TRIMOXAZOLE 10ML VIAL      </v>
          </cell>
        </row>
        <row r="6392">
          <cell r="A6392">
            <v>41713876</v>
          </cell>
          <cell r="B6392">
            <v>417</v>
          </cell>
          <cell r="C6392">
            <v>47</v>
          </cell>
          <cell r="D6392" t="str">
            <v xml:space="preserve">CO-TRIMOXAZOLE 30 ML VIAL     </v>
          </cell>
        </row>
        <row r="6393">
          <cell r="A6393">
            <v>41713884</v>
          </cell>
          <cell r="B6393">
            <v>417</v>
          </cell>
          <cell r="C6393">
            <v>47</v>
          </cell>
          <cell r="D6393" t="str">
            <v xml:space="preserve">ETOPOSIDE 150 MG VIAL         </v>
          </cell>
        </row>
        <row r="6394">
          <cell r="A6394">
            <v>41713892</v>
          </cell>
          <cell r="B6394">
            <v>417</v>
          </cell>
          <cell r="C6394">
            <v>47</v>
          </cell>
          <cell r="D6394" t="str">
            <v xml:space="preserve">GONADORELIN 100MCG VIAL       </v>
          </cell>
        </row>
        <row r="6395">
          <cell r="A6395">
            <v>41713900</v>
          </cell>
          <cell r="B6395">
            <v>417</v>
          </cell>
          <cell r="C6395">
            <v>47</v>
          </cell>
          <cell r="D6395" t="str">
            <v xml:space="preserve">NORMAL SALINE LOCK FLUSH      </v>
          </cell>
        </row>
        <row r="6396">
          <cell r="A6396">
            <v>41713926</v>
          </cell>
          <cell r="B6396">
            <v>417</v>
          </cell>
          <cell r="C6396">
            <v>47</v>
          </cell>
          <cell r="D6396" t="str">
            <v xml:space="preserve">IMMUNE GLOBULIN 10% 100ML     </v>
          </cell>
        </row>
        <row r="6397">
          <cell r="A6397">
            <v>41713934</v>
          </cell>
          <cell r="B6397">
            <v>417</v>
          </cell>
          <cell r="C6397">
            <v>47</v>
          </cell>
          <cell r="D6397" t="str">
            <v xml:space="preserve">IMMUNE GLOBULIN 10% 200 ML    </v>
          </cell>
        </row>
        <row r="6398">
          <cell r="A6398">
            <v>41713942</v>
          </cell>
          <cell r="B6398">
            <v>417</v>
          </cell>
          <cell r="C6398">
            <v>47</v>
          </cell>
          <cell r="D6398" t="str">
            <v xml:space="preserve">IMMUNE GLOBULIN 10% 50ML      </v>
          </cell>
        </row>
        <row r="6399">
          <cell r="A6399">
            <v>41713959</v>
          </cell>
          <cell r="B6399">
            <v>417</v>
          </cell>
          <cell r="C6399">
            <v>47</v>
          </cell>
          <cell r="D6399" t="str">
            <v xml:space="preserve">DILTIAZEM 135MG/125ML D5W     </v>
          </cell>
        </row>
        <row r="6400">
          <cell r="A6400">
            <v>41713967</v>
          </cell>
          <cell r="B6400">
            <v>417</v>
          </cell>
          <cell r="C6400">
            <v>47</v>
          </cell>
          <cell r="D6400" t="str">
            <v xml:space="preserve">HEPATITIS B IMM GLOB. 5ML     </v>
          </cell>
        </row>
        <row r="6401">
          <cell r="A6401">
            <v>41713975</v>
          </cell>
          <cell r="B6401">
            <v>417</v>
          </cell>
          <cell r="C6401">
            <v>47</v>
          </cell>
          <cell r="D6401" t="str">
            <v xml:space="preserve">HEPARIN 1000U/ML 30ML MDV     </v>
          </cell>
        </row>
        <row r="6402">
          <cell r="A6402">
            <v>41713983</v>
          </cell>
          <cell r="B6402">
            <v>417</v>
          </cell>
          <cell r="C6402">
            <v>47</v>
          </cell>
          <cell r="D6402" t="str">
            <v xml:space="preserve">VARICELLA ZOSTER IMM GLO      </v>
          </cell>
        </row>
        <row r="6403">
          <cell r="A6403">
            <v>41714015</v>
          </cell>
          <cell r="B6403">
            <v>417</v>
          </cell>
          <cell r="C6403">
            <v>47</v>
          </cell>
          <cell r="D6403" t="str">
            <v xml:space="preserve">BICILLIN CR 600000         Y  </v>
          </cell>
        </row>
        <row r="6404">
          <cell r="A6404">
            <v>41714023</v>
          </cell>
          <cell r="B6404">
            <v>417</v>
          </cell>
          <cell r="C6404">
            <v>47</v>
          </cell>
          <cell r="D6404" t="str">
            <v xml:space="preserve">BILILLIN CR2.4             Y  </v>
          </cell>
        </row>
        <row r="6405">
          <cell r="A6405">
            <v>41714031</v>
          </cell>
          <cell r="B6405">
            <v>417</v>
          </cell>
          <cell r="C6405">
            <v>47</v>
          </cell>
          <cell r="D6405" t="str">
            <v xml:space="preserve">BICILLIN LA 600000         Y  </v>
          </cell>
        </row>
        <row r="6406">
          <cell r="A6406">
            <v>41714049</v>
          </cell>
          <cell r="B6406">
            <v>417</v>
          </cell>
          <cell r="C6406">
            <v>47</v>
          </cell>
          <cell r="D6406" t="str">
            <v xml:space="preserve">BICILLIN LA 1.2MU             </v>
          </cell>
        </row>
        <row r="6407">
          <cell r="A6407">
            <v>41714056</v>
          </cell>
          <cell r="B6407">
            <v>417</v>
          </cell>
          <cell r="C6407">
            <v>47</v>
          </cell>
          <cell r="D6407" t="str">
            <v xml:space="preserve">DIHYDROERGOTAMINE 1MG/1ML  Y  </v>
          </cell>
        </row>
        <row r="6408">
          <cell r="A6408">
            <v>41714072</v>
          </cell>
          <cell r="B6408">
            <v>417</v>
          </cell>
          <cell r="C6408">
            <v>47</v>
          </cell>
          <cell r="D6408" t="str">
            <v xml:space="preserve">ESMOLOL 2.5 GM/D5W 250ML      </v>
          </cell>
        </row>
        <row r="6409">
          <cell r="A6409">
            <v>41714098</v>
          </cell>
          <cell r="B6409">
            <v>417</v>
          </cell>
          <cell r="C6409">
            <v>47</v>
          </cell>
          <cell r="D6409" t="str">
            <v xml:space="preserve">L T A KIT                     </v>
          </cell>
        </row>
        <row r="6410">
          <cell r="A6410">
            <v>41714106</v>
          </cell>
          <cell r="B6410">
            <v>417</v>
          </cell>
          <cell r="C6410">
            <v>47</v>
          </cell>
          <cell r="D6410" t="str">
            <v xml:space="preserve">BUPIVACAINE 0.25% W EPI 30ML  </v>
          </cell>
        </row>
        <row r="6411">
          <cell r="A6411">
            <v>41714114</v>
          </cell>
          <cell r="B6411">
            <v>417</v>
          </cell>
          <cell r="C6411">
            <v>47</v>
          </cell>
          <cell r="D6411" t="str">
            <v xml:space="preserve">BUPIVACAINE 0.5% W EPI 30ML   </v>
          </cell>
        </row>
        <row r="6412">
          <cell r="A6412">
            <v>41714148</v>
          </cell>
          <cell r="B6412">
            <v>417</v>
          </cell>
          <cell r="C6412">
            <v>47</v>
          </cell>
          <cell r="D6412" t="str">
            <v xml:space="preserve">RENO M-60                     </v>
          </cell>
        </row>
        <row r="6413">
          <cell r="A6413">
            <v>41714155</v>
          </cell>
          <cell r="B6413">
            <v>417</v>
          </cell>
          <cell r="C6413">
            <v>47</v>
          </cell>
          <cell r="D6413" t="str">
            <v xml:space="preserve">HYDROXYZINE HCL 100MG/2ML  Y  </v>
          </cell>
        </row>
        <row r="6414">
          <cell r="A6414">
            <v>41714163</v>
          </cell>
          <cell r="B6414">
            <v>417</v>
          </cell>
          <cell r="C6414">
            <v>47</v>
          </cell>
          <cell r="D6414" t="str">
            <v xml:space="preserve">HEPARIN 1000U/1ML             </v>
          </cell>
        </row>
        <row r="6415">
          <cell r="A6415">
            <v>41714171</v>
          </cell>
          <cell r="B6415">
            <v>417</v>
          </cell>
          <cell r="C6415">
            <v>47</v>
          </cell>
          <cell r="D6415" t="str">
            <v xml:space="preserve">HEPARIN 5000U/1ML             </v>
          </cell>
        </row>
        <row r="6416">
          <cell r="A6416">
            <v>41714189</v>
          </cell>
          <cell r="B6416">
            <v>417</v>
          </cell>
          <cell r="C6416">
            <v>47</v>
          </cell>
          <cell r="D6416" t="str">
            <v xml:space="preserve">HEPARIN 10000U/1ML            </v>
          </cell>
        </row>
        <row r="6417">
          <cell r="A6417">
            <v>41714197</v>
          </cell>
          <cell r="B6417">
            <v>417</v>
          </cell>
          <cell r="C6417">
            <v>47</v>
          </cell>
          <cell r="D6417" t="str">
            <v xml:space="preserve">HEPARIN 20,000 U/1ML          </v>
          </cell>
        </row>
        <row r="6418">
          <cell r="A6418">
            <v>41714205</v>
          </cell>
          <cell r="B6418">
            <v>417</v>
          </cell>
          <cell r="C6418">
            <v>47</v>
          </cell>
          <cell r="D6418" t="str">
            <v xml:space="preserve">PENICILLIN GK 1 M.U. VIAL     </v>
          </cell>
        </row>
        <row r="6419">
          <cell r="A6419">
            <v>41714213</v>
          </cell>
          <cell r="B6419">
            <v>417</v>
          </cell>
          <cell r="C6419">
            <v>47</v>
          </cell>
          <cell r="D6419" t="str">
            <v xml:space="preserve">PEN G 5MU                     </v>
          </cell>
        </row>
        <row r="6420">
          <cell r="A6420">
            <v>41714247</v>
          </cell>
          <cell r="B6420">
            <v>417</v>
          </cell>
          <cell r="C6420">
            <v>47</v>
          </cell>
          <cell r="D6420" t="str">
            <v xml:space="preserve">ATROPINE SO4 1MG/1ML          </v>
          </cell>
        </row>
        <row r="6421">
          <cell r="A6421">
            <v>41714254</v>
          </cell>
          <cell r="B6421">
            <v>417</v>
          </cell>
          <cell r="C6421">
            <v>47</v>
          </cell>
          <cell r="D6421" t="str">
            <v xml:space="preserve">CYCLOPHOSPHAMIDE 100MG        </v>
          </cell>
        </row>
        <row r="6422">
          <cell r="A6422">
            <v>41714262</v>
          </cell>
          <cell r="B6422">
            <v>417</v>
          </cell>
          <cell r="C6422">
            <v>47</v>
          </cell>
          <cell r="D6422" t="str">
            <v xml:space="preserve">IDARUBICIN 10MG VIAL          </v>
          </cell>
        </row>
        <row r="6423">
          <cell r="A6423">
            <v>41714270</v>
          </cell>
          <cell r="B6423">
            <v>417</v>
          </cell>
          <cell r="C6423">
            <v>47</v>
          </cell>
          <cell r="D6423" t="str">
            <v xml:space="preserve">FOLIC ACID IMG INJ            </v>
          </cell>
        </row>
        <row r="6424">
          <cell r="A6424">
            <v>41714288</v>
          </cell>
          <cell r="B6424">
            <v>417</v>
          </cell>
          <cell r="C6424">
            <v>47</v>
          </cell>
          <cell r="D6424" t="str">
            <v xml:space="preserve">DESFLURANE 5 MINUTES          </v>
          </cell>
        </row>
        <row r="6425">
          <cell r="A6425">
            <v>41714296</v>
          </cell>
          <cell r="B6425">
            <v>417</v>
          </cell>
          <cell r="C6425">
            <v>47</v>
          </cell>
          <cell r="D6425" t="str">
            <v xml:space="preserve">DESFLURANE 45 MINUTES         </v>
          </cell>
        </row>
        <row r="6426">
          <cell r="A6426">
            <v>41714304</v>
          </cell>
          <cell r="B6426">
            <v>417</v>
          </cell>
          <cell r="C6426">
            <v>47</v>
          </cell>
          <cell r="D6426" t="str">
            <v xml:space="preserve">PHENYTOIN 400 MG IN NS 50ML   </v>
          </cell>
        </row>
        <row r="6427">
          <cell r="A6427">
            <v>41714312</v>
          </cell>
          <cell r="B6427">
            <v>417</v>
          </cell>
          <cell r="C6427">
            <v>47</v>
          </cell>
          <cell r="D6427" t="str">
            <v xml:space="preserve">PHENYTOIN 500MG IN NS 50ML    </v>
          </cell>
        </row>
        <row r="6428">
          <cell r="A6428">
            <v>41714320</v>
          </cell>
          <cell r="B6428">
            <v>417</v>
          </cell>
          <cell r="C6428">
            <v>47</v>
          </cell>
          <cell r="D6428" t="str">
            <v xml:space="preserve">PHENYTOIN 1GM IN NS 100ML     </v>
          </cell>
        </row>
        <row r="6429">
          <cell r="A6429">
            <v>41714338</v>
          </cell>
          <cell r="B6429">
            <v>417</v>
          </cell>
          <cell r="C6429">
            <v>47</v>
          </cell>
          <cell r="D6429" t="str">
            <v xml:space="preserve">HEPATITIS B IMM GLOB 0.5ML    </v>
          </cell>
        </row>
        <row r="6430">
          <cell r="A6430">
            <v>41714346</v>
          </cell>
          <cell r="B6430">
            <v>417</v>
          </cell>
          <cell r="C6430">
            <v>47</v>
          </cell>
          <cell r="D6430" t="str">
            <v xml:space="preserve">PHENYTOIN 200MG IN NS 50ML    </v>
          </cell>
        </row>
        <row r="6431">
          <cell r="A6431">
            <v>41714353</v>
          </cell>
          <cell r="B6431">
            <v>417</v>
          </cell>
          <cell r="C6431">
            <v>47</v>
          </cell>
          <cell r="D6431" t="str">
            <v xml:space="preserve">CEFOXITIN 2000MG VIAL         </v>
          </cell>
        </row>
        <row r="6432">
          <cell r="A6432">
            <v>41714361</v>
          </cell>
          <cell r="B6432">
            <v>417</v>
          </cell>
          <cell r="C6432">
            <v>47</v>
          </cell>
          <cell r="D6432" t="str">
            <v xml:space="preserve">ROCURONIUM 50MG/5ML VIAL      </v>
          </cell>
        </row>
        <row r="6433">
          <cell r="A6433">
            <v>41714379</v>
          </cell>
          <cell r="B6433">
            <v>417</v>
          </cell>
          <cell r="C6433">
            <v>47</v>
          </cell>
          <cell r="D6433" t="str">
            <v xml:space="preserve">PHENYTOIN 300 MG IN NS 50ML   </v>
          </cell>
        </row>
        <row r="6434">
          <cell r="A6434">
            <v>41714387</v>
          </cell>
          <cell r="B6434">
            <v>417</v>
          </cell>
          <cell r="C6434">
            <v>47</v>
          </cell>
          <cell r="D6434" t="str">
            <v xml:space="preserve">CYTARABINE 100MG              </v>
          </cell>
        </row>
        <row r="6435">
          <cell r="A6435">
            <v>41714395</v>
          </cell>
          <cell r="B6435">
            <v>417</v>
          </cell>
          <cell r="C6435">
            <v>47</v>
          </cell>
          <cell r="D6435" t="str">
            <v xml:space="preserve">BUTORPHANOL 1MG/1ML        Y  </v>
          </cell>
        </row>
        <row r="6436">
          <cell r="A6436">
            <v>41714403</v>
          </cell>
          <cell r="B6436">
            <v>417</v>
          </cell>
          <cell r="C6436">
            <v>47</v>
          </cell>
          <cell r="D6436" t="str">
            <v xml:space="preserve">BUTORPHANOL 2MG/1ML        Y  </v>
          </cell>
        </row>
        <row r="6437">
          <cell r="A6437">
            <v>41714411</v>
          </cell>
          <cell r="B6437">
            <v>417</v>
          </cell>
          <cell r="C6437">
            <v>47</v>
          </cell>
          <cell r="D6437" t="str">
            <v xml:space="preserve">BUTORPHANOL 4MG/2ML        Y  </v>
          </cell>
        </row>
        <row r="6438">
          <cell r="A6438">
            <v>41714429</v>
          </cell>
          <cell r="B6438">
            <v>417</v>
          </cell>
          <cell r="C6438">
            <v>47</v>
          </cell>
          <cell r="D6438" t="str">
            <v xml:space="preserve">INSULIN 50 UNITS/NS 200ML     </v>
          </cell>
        </row>
        <row r="6439">
          <cell r="A6439">
            <v>41714437</v>
          </cell>
          <cell r="B6439">
            <v>417</v>
          </cell>
          <cell r="C6439">
            <v>47</v>
          </cell>
          <cell r="D6439" t="str">
            <v xml:space="preserve">VINBLASTINE 10MG              </v>
          </cell>
        </row>
        <row r="6440">
          <cell r="A6440">
            <v>41714445</v>
          </cell>
          <cell r="B6440">
            <v>417</v>
          </cell>
          <cell r="C6440">
            <v>47</v>
          </cell>
          <cell r="D6440" t="str">
            <v xml:space="preserve">ISOPROTERENOL 2MG/D5W 250     </v>
          </cell>
        </row>
        <row r="6441">
          <cell r="A6441">
            <v>41714452</v>
          </cell>
          <cell r="B6441">
            <v>417</v>
          </cell>
          <cell r="C6441">
            <v>47</v>
          </cell>
          <cell r="D6441" t="str">
            <v xml:space="preserve">LABETALOL 500MG/100ML IV      </v>
          </cell>
        </row>
        <row r="6442">
          <cell r="A6442">
            <v>41714460</v>
          </cell>
          <cell r="B6442">
            <v>417</v>
          </cell>
          <cell r="C6442">
            <v>47</v>
          </cell>
          <cell r="D6442" t="str">
            <v xml:space="preserve">VANCOMYCIN 500MG              </v>
          </cell>
        </row>
        <row r="6443">
          <cell r="A6443">
            <v>41714478</v>
          </cell>
          <cell r="B6443">
            <v>417</v>
          </cell>
          <cell r="C6443">
            <v>47</v>
          </cell>
          <cell r="D6443" t="str">
            <v xml:space="preserve">VANCOMYCIN 1GM                </v>
          </cell>
        </row>
        <row r="6444">
          <cell r="A6444">
            <v>41714486</v>
          </cell>
          <cell r="B6444">
            <v>417</v>
          </cell>
          <cell r="C6444">
            <v>47</v>
          </cell>
          <cell r="D6444" t="str">
            <v xml:space="preserve">NEONATAL TPN 1000ML BAG       </v>
          </cell>
        </row>
        <row r="6445">
          <cell r="A6445">
            <v>41714494</v>
          </cell>
          <cell r="B6445">
            <v>417</v>
          </cell>
          <cell r="C6445">
            <v>47</v>
          </cell>
          <cell r="D6445" t="str">
            <v xml:space="preserve">DIGOXIN 0.1MG PED INJ         </v>
          </cell>
        </row>
        <row r="6446">
          <cell r="A6446">
            <v>41714528</v>
          </cell>
          <cell r="B6446">
            <v>417</v>
          </cell>
          <cell r="C6446">
            <v>47</v>
          </cell>
          <cell r="D6446" t="str">
            <v xml:space="preserve">CISPLATIN 10MG                </v>
          </cell>
        </row>
        <row r="6447">
          <cell r="A6447">
            <v>41714536</v>
          </cell>
          <cell r="B6447">
            <v>417</v>
          </cell>
          <cell r="C6447">
            <v>47</v>
          </cell>
          <cell r="D6447" t="str">
            <v xml:space="preserve">CIMETIDINE 300MG/2ML          </v>
          </cell>
        </row>
        <row r="6448">
          <cell r="A6448">
            <v>41714544</v>
          </cell>
          <cell r="B6448">
            <v>417</v>
          </cell>
          <cell r="C6448">
            <v>47</v>
          </cell>
          <cell r="D6448" t="str">
            <v xml:space="preserve">BRETYLIUM 500MG/10ML          </v>
          </cell>
        </row>
        <row r="6449">
          <cell r="A6449">
            <v>41714551</v>
          </cell>
          <cell r="B6449">
            <v>417</v>
          </cell>
          <cell r="C6449">
            <v>47</v>
          </cell>
          <cell r="D6449" t="str">
            <v xml:space="preserve">AMPHOTERICIN B 50MG           </v>
          </cell>
        </row>
        <row r="6450">
          <cell r="A6450">
            <v>41714569</v>
          </cell>
          <cell r="B6450">
            <v>417</v>
          </cell>
          <cell r="C6450">
            <v>47</v>
          </cell>
          <cell r="D6450" t="str">
            <v xml:space="preserve">PACLITAXEL 30MG/5ML VIAL      </v>
          </cell>
        </row>
        <row r="6451">
          <cell r="A6451">
            <v>41714577</v>
          </cell>
          <cell r="B6451">
            <v>417</v>
          </cell>
          <cell r="C6451">
            <v>47</v>
          </cell>
          <cell r="D6451" t="str">
            <v xml:space="preserve">BUPIVICAINE 0.75% PLAIN 30 M  </v>
          </cell>
        </row>
        <row r="6452">
          <cell r="A6452">
            <v>41714593</v>
          </cell>
          <cell r="B6452">
            <v>417</v>
          </cell>
          <cell r="C6452">
            <v>47</v>
          </cell>
          <cell r="D6452" t="str">
            <v xml:space="preserve">TETRACAINE 2ML AMP            </v>
          </cell>
        </row>
        <row r="6453">
          <cell r="A6453">
            <v>41714601</v>
          </cell>
          <cell r="B6453">
            <v>417</v>
          </cell>
          <cell r="C6453">
            <v>47</v>
          </cell>
          <cell r="D6453" t="str">
            <v xml:space="preserve">ESTROGENS, CONJ 25MG VIAL     </v>
          </cell>
        </row>
        <row r="6454">
          <cell r="A6454">
            <v>41714619</v>
          </cell>
          <cell r="B6454">
            <v>417</v>
          </cell>
          <cell r="C6454">
            <v>47</v>
          </cell>
          <cell r="D6454" t="str">
            <v xml:space="preserve">STERILE H20 10ML              </v>
          </cell>
        </row>
        <row r="6455">
          <cell r="A6455">
            <v>41714627</v>
          </cell>
          <cell r="B6455">
            <v>417</v>
          </cell>
          <cell r="C6455">
            <v>47</v>
          </cell>
          <cell r="D6455" t="str">
            <v xml:space="preserve">STERILE H20 50ML              </v>
          </cell>
        </row>
        <row r="6456">
          <cell r="A6456">
            <v>41714635</v>
          </cell>
          <cell r="B6456">
            <v>417</v>
          </cell>
          <cell r="C6456">
            <v>47</v>
          </cell>
          <cell r="D6456" t="str">
            <v xml:space="preserve">CYCLOPHOSPHAMIDE 500MG        </v>
          </cell>
        </row>
        <row r="6457">
          <cell r="A6457">
            <v>41714650</v>
          </cell>
          <cell r="B6457">
            <v>417</v>
          </cell>
          <cell r="C6457">
            <v>47</v>
          </cell>
          <cell r="D6457" t="str">
            <v xml:space="preserve">BLEOMYCIN 15MG                </v>
          </cell>
        </row>
        <row r="6458">
          <cell r="A6458">
            <v>41714668</v>
          </cell>
          <cell r="B6458">
            <v>417</v>
          </cell>
          <cell r="C6458">
            <v>47</v>
          </cell>
          <cell r="D6458" t="str">
            <v xml:space="preserve">MILRINONE 50MG/D5W 250ML      </v>
          </cell>
        </row>
        <row r="6459">
          <cell r="A6459">
            <v>41714676</v>
          </cell>
          <cell r="B6459">
            <v>417</v>
          </cell>
          <cell r="C6459">
            <v>47</v>
          </cell>
          <cell r="D6459" t="str">
            <v xml:space="preserve">DANTROLENE 20MG               </v>
          </cell>
        </row>
        <row r="6460">
          <cell r="A6460">
            <v>41714684</v>
          </cell>
          <cell r="B6460">
            <v>417</v>
          </cell>
          <cell r="C6460">
            <v>47</v>
          </cell>
          <cell r="D6460" t="str">
            <v xml:space="preserve">DOBUTAMINE 250MG/20ML         </v>
          </cell>
        </row>
        <row r="6461">
          <cell r="A6461">
            <v>41714692</v>
          </cell>
          <cell r="B6461">
            <v>417</v>
          </cell>
          <cell r="C6461">
            <v>47</v>
          </cell>
          <cell r="D6461" t="str">
            <v xml:space="preserve">DEXAMETHASONE 20MG/5ML        </v>
          </cell>
        </row>
        <row r="6462">
          <cell r="A6462">
            <v>41714700</v>
          </cell>
          <cell r="B6462">
            <v>417</v>
          </cell>
          <cell r="C6462">
            <v>47</v>
          </cell>
          <cell r="D6462" t="str">
            <v xml:space="preserve">CALCITONIN 400IU/2ML          </v>
          </cell>
        </row>
        <row r="6463">
          <cell r="A6463">
            <v>41714726</v>
          </cell>
          <cell r="B6463">
            <v>417</v>
          </cell>
          <cell r="C6463">
            <v>47</v>
          </cell>
          <cell r="D6463" t="str">
            <v xml:space="preserve">METRONIDAZOLE 500MG        Y  </v>
          </cell>
        </row>
        <row r="6464">
          <cell r="A6464">
            <v>41714742</v>
          </cell>
          <cell r="B6464">
            <v>417</v>
          </cell>
          <cell r="C6464">
            <v>47</v>
          </cell>
          <cell r="D6464" t="str">
            <v xml:space="preserve">PHENYLEPHRINE 25MG/D5W 250    </v>
          </cell>
        </row>
        <row r="6465">
          <cell r="A6465">
            <v>41714759</v>
          </cell>
          <cell r="B6465">
            <v>417</v>
          </cell>
          <cell r="C6465">
            <v>47</v>
          </cell>
          <cell r="D6465" t="str">
            <v xml:space="preserve">HYSKON 100ML                  </v>
          </cell>
        </row>
        <row r="6466">
          <cell r="A6466">
            <v>41714775</v>
          </cell>
          <cell r="B6466">
            <v>417</v>
          </cell>
          <cell r="C6466">
            <v>47</v>
          </cell>
          <cell r="D6466" t="str">
            <v xml:space="preserve">LEUCOVORIN 50MG               </v>
          </cell>
        </row>
        <row r="6467">
          <cell r="A6467">
            <v>41714783</v>
          </cell>
          <cell r="B6467">
            <v>417</v>
          </cell>
          <cell r="C6467">
            <v>47</v>
          </cell>
          <cell r="D6467" t="str">
            <v xml:space="preserve">FUROSEMIDE 40MG/4ML           </v>
          </cell>
        </row>
        <row r="6468">
          <cell r="A6468">
            <v>41714791</v>
          </cell>
          <cell r="B6468">
            <v>417</v>
          </cell>
          <cell r="C6468">
            <v>47</v>
          </cell>
          <cell r="D6468" t="str">
            <v xml:space="preserve">PROPOFOL 500MG/50ML AMP       </v>
          </cell>
        </row>
        <row r="6469">
          <cell r="A6469">
            <v>41714809</v>
          </cell>
          <cell r="B6469">
            <v>417</v>
          </cell>
          <cell r="C6469">
            <v>47</v>
          </cell>
          <cell r="D6469" t="str">
            <v xml:space="preserve">DIPYRIDAMOLE 50MG/10ML INJ    </v>
          </cell>
        </row>
        <row r="6470">
          <cell r="A6470">
            <v>41714817</v>
          </cell>
          <cell r="B6470">
            <v>417</v>
          </cell>
          <cell r="C6470">
            <v>47</v>
          </cell>
          <cell r="D6470" t="str">
            <v xml:space="preserve">PLICAMYCIN 2500MCG            </v>
          </cell>
        </row>
        <row r="6471">
          <cell r="A6471">
            <v>41714825</v>
          </cell>
          <cell r="B6471">
            <v>417</v>
          </cell>
          <cell r="C6471">
            <v>47</v>
          </cell>
          <cell r="D6471" t="str">
            <v xml:space="preserve">NALBUPHINE HCL 10MG/1ML       </v>
          </cell>
        </row>
        <row r="6472">
          <cell r="A6472">
            <v>41714833</v>
          </cell>
          <cell r="B6472">
            <v>417</v>
          </cell>
          <cell r="C6472">
            <v>47</v>
          </cell>
          <cell r="D6472" t="str">
            <v xml:space="preserve">VINCRISTINE 1MG               </v>
          </cell>
        </row>
        <row r="6473">
          <cell r="A6473">
            <v>41714841</v>
          </cell>
          <cell r="B6473">
            <v>417</v>
          </cell>
          <cell r="C6473">
            <v>47</v>
          </cell>
          <cell r="D6473" t="str">
            <v xml:space="preserve">PENTAGASTRIN 0.5MG/2ML     Y  </v>
          </cell>
        </row>
        <row r="6474">
          <cell r="A6474">
            <v>41714866</v>
          </cell>
          <cell r="B6474">
            <v>417</v>
          </cell>
          <cell r="C6474">
            <v>47</v>
          </cell>
          <cell r="D6474" t="str">
            <v xml:space="preserve">NALOXONE 0.4MG/ML 10ML        </v>
          </cell>
        </row>
        <row r="6475">
          <cell r="A6475">
            <v>41714874</v>
          </cell>
          <cell r="B6475">
            <v>417</v>
          </cell>
          <cell r="C6475">
            <v>47</v>
          </cell>
          <cell r="D6475" t="str">
            <v xml:space="preserve">NALOXONE 2.5MG/D5W 250 ML     </v>
          </cell>
        </row>
        <row r="6476">
          <cell r="A6476">
            <v>41714890</v>
          </cell>
          <cell r="B6476">
            <v>417</v>
          </cell>
          <cell r="C6476">
            <v>47</v>
          </cell>
          <cell r="D6476" t="str">
            <v xml:space="preserve">DIMERCAPROL 300MG/3ML INJ     </v>
          </cell>
        </row>
        <row r="6477">
          <cell r="A6477">
            <v>41714916</v>
          </cell>
          <cell r="B6477">
            <v>417</v>
          </cell>
          <cell r="C6477">
            <v>47</v>
          </cell>
          <cell r="D6477" t="str">
            <v xml:space="preserve">DEXAMETHASONE 10MG INJ        </v>
          </cell>
        </row>
        <row r="6478">
          <cell r="A6478">
            <v>41714924</v>
          </cell>
          <cell r="B6478">
            <v>417</v>
          </cell>
          <cell r="C6478">
            <v>47</v>
          </cell>
          <cell r="D6478" t="str">
            <v xml:space="preserve">D10W 10ML SYRINGE             </v>
          </cell>
        </row>
        <row r="6479">
          <cell r="A6479">
            <v>41714932</v>
          </cell>
          <cell r="B6479">
            <v>417</v>
          </cell>
          <cell r="C6479">
            <v>47</v>
          </cell>
          <cell r="D6479" t="str">
            <v xml:space="preserve">NA ACETATE 40MEQ/20ML         </v>
          </cell>
        </row>
        <row r="6480">
          <cell r="A6480">
            <v>41714940</v>
          </cell>
          <cell r="B6480">
            <v>417</v>
          </cell>
          <cell r="C6480">
            <v>47</v>
          </cell>
          <cell r="D6480" t="str">
            <v xml:space="preserve">ALTEPLASE 20 MG INJ.          </v>
          </cell>
        </row>
        <row r="6481">
          <cell r="A6481">
            <v>41714957</v>
          </cell>
          <cell r="B6481">
            <v>417</v>
          </cell>
          <cell r="C6481">
            <v>47</v>
          </cell>
          <cell r="D6481" t="str">
            <v xml:space="preserve">D10W 20ML SYRINGE             </v>
          </cell>
        </row>
        <row r="6482">
          <cell r="A6482">
            <v>41714965</v>
          </cell>
          <cell r="B6482">
            <v>417</v>
          </cell>
          <cell r="C6482">
            <v>47</v>
          </cell>
          <cell r="D6482" t="str">
            <v xml:space="preserve">CEFOTAXIME 2000MG             </v>
          </cell>
        </row>
        <row r="6483">
          <cell r="A6483">
            <v>41714973</v>
          </cell>
          <cell r="B6483">
            <v>417</v>
          </cell>
          <cell r="C6483">
            <v>47</v>
          </cell>
          <cell r="D6483" t="str">
            <v xml:space="preserve">MUMPS VACCINE 0.5ML           </v>
          </cell>
        </row>
        <row r="6484">
          <cell r="A6484">
            <v>41714999</v>
          </cell>
          <cell r="B6484">
            <v>417</v>
          </cell>
          <cell r="C6484">
            <v>47</v>
          </cell>
          <cell r="D6484" t="str">
            <v xml:space="preserve">CEFOTAXIME 1GM                </v>
          </cell>
        </row>
        <row r="6485">
          <cell r="A6485">
            <v>41715004</v>
          </cell>
          <cell r="B6485">
            <v>417</v>
          </cell>
          <cell r="C6485">
            <v>47</v>
          </cell>
          <cell r="D6485" t="str">
            <v xml:space="preserve">FORANE(45 MIN)             Y  </v>
          </cell>
        </row>
        <row r="6486">
          <cell r="A6486">
            <v>41715012</v>
          </cell>
          <cell r="B6486">
            <v>417</v>
          </cell>
          <cell r="C6486">
            <v>47</v>
          </cell>
          <cell r="D6486" t="str">
            <v xml:space="preserve">CEFOXITIN 1GM              Y  </v>
          </cell>
        </row>
        <row r="6487">
          <cell r="A6487">
            <v>41715020</v>
          </cell>
          <cell r="B6487">
            <v>417</v>
          </cell>
          <cell r="C6487">
            <v>47</v>
          </cell>
          <cell r="D6487" t="str">
            <v xml:space="preserve">DOPAMINE 400MG/5ML            </v>
          </cell>
        </row>
        <row r="6488">
          <cell r="A6488">
            <v>41715046</v>
          </cell>
          <cell r="B6488">
            <v>417</v>
          </cell>
          <cell r="C6488">
            <v>47</v>
          </cell>
          <cell r="D6488" t="str">
            <v xml:space="preserve">FORANE (5 MIN)             Y  </v>
          </cell>
        </row>
        <row r="6489">
          <cell r="A6489">
            <v>41715053</v>
          </cell>
          <cell r="B6489">
            <v>417</v>
          </cell>
          <cell r="C6489">
            <v>47</v>
          </cell>
          <cell r="D6489" t="str">
            <v xml:space="preserve">VERAPAMIL 5MG/2ML             </v>
          </cell>
        </row>
        <row r="6490">
          <cell r="A6490">
            <v>41715061</v>
          </cell>
          <cell r="B6490">
            <v>417</v>
          </cell>
          <cell r="C6490">
            <v>47</v>
          </cell>
          <cell r="D6490" t="str">
            <v xml:space="preserve">MEASLES VACCINE 0.5ML         </v>
          </cell>
        </row>
        <row r="6491">
          <cell r="A6491">
            <v>41715095</v>
          </cell>
          <cell r="B6491">
            <v>417</v>
          </cell>
          <cell r="C6491">
            <v>47</v>
          </cell>
          <cell r="D6491" t="str">
            <v xml:space="preserve">MITOMYCIN 20MG                </v>
          </cell>
        </row>
        <row r="6492">
          <cell r="A6492">
            <v>41715103</v>
          </cell>
          <cell r="B6492">
            <v>417</v>
          </cell>
          <cell r="C6492">
            <v>47</v>
          </cell>
          <cell r="D6492" t="str">
            <v xml:space="preserve">PEDIATRIC TPN 2.5 LITER       </v>
          </cell>
        </row>
        <row r="6493">
          <cell r="A6493">
            <v>41715111</v>
          </cell>
          <cell r="B6493">
            <v>417</v>
          </cell>
          <cell r="C6493">
            <v>47</v>
          </cell>
          <cell r="D6493" t="str">
            <v xml:space="preserve">PEDIATRIC TPN 2 LITER         </v>
          </cell>
        </row>
        <row r="6494">
          <cell r="A6494">
            <v>41715137</v>
          </cell>
          <cell r="B6494">
            <v>417</v>
          </cell>
          <cell r="C6494">
            <v>47</v>
          </cell>
          <cell r="D6494" t="str">
            <v xml:space="preserve">K ACETATE 40MEQ/20ML          </v>
          </cell>
        </row>
        <row r="6495">
          <cell r="A6495">
            <v>41715145</v>
          </cell>
          <cell r="B6495">
            <v>417</v>
          </cell>
          <cell r="C6495">
            <v>47</v>
          </cell>
          <cell r="D6495" t="str">
            <v xml:space="preserve">AMIODARONE 900MG/D5W 500      </v>
          </cell>
        </row>
        <row r="6496">
          <cell r="A6496">
            <v>41715152</v>
          </cell>
          <cell r="B6496">
            <v>417</v>
          </cell>
          <cell r="C6496">
            <v>47</v>
          </cell>
          <cell r="D6496" t="str">
            <v xml:space="preserve">PAMIDRONATE 30MG VIAL         </v>
          </cell>
        </row>
        <row r="6497">
          <cell r="A6497">
            <v>41715160</v>
          </cell>
          <cell r="B6497">
            <v>417</v>
          </cell>
          <cell r="C6497">
            <v>51</v>
          </cell>
          <cell r="D6497" t="str">
            <v xml:space="preserve">NEONATAL TRACE ELEM. 2ML      </v>
          </cell>
        </row>
        <row r="6498">
          <cell r="A6498">
            <v>41715178</v>
          </cell>
          <cell r="B6498">
            <v>417</v>
          </cell>
          <cell r="C6498">
            <v>47</v>
          </cell>
          <cell r="D6498" t="str">
            <v xml:space="preserve">DAUNORUBICIN 20MG             </v>
          </cell>
        </row>
        <row r="6499">
          <cell r="A6499">
            <v>41715186</v>
          </cell>
          <cell r="B6499">
            <v>417</v>
          </cell>
          <cell r="C6499">
            <v>47</v>
          </cell>
          <cell r="D6499" t="str">
            <v xml:space="preserve">METOCLOPRAMIDE 10MG/2ML       </v>
          </cell>
        </row>
        <row r="6500">
          <cell r="A6500">
            <v>41715194</v>
          </cell>
          <cell r="B6500">
            <v>417</v>
          </cell>
          <cell r="C6500">
            <v>47</v>
          </cell>
          <cell r="D6500" t="str">
            <v xml:space="preserve">TRACE ELEMENTS 10ML           </v>
          </cell>
        </row>
        <row r="6501">
          <cell r="A6501">
            <v>41715202</v>
          </cell>
          <cell r="B6501">
            <v>417</v>
          </cell>
          <cell r="C6501">
            <v>47</v>
          </cell>
          <cell r="D6501" t="str">
            <v xml:space="preserve">SUMARTRIPTAN 6MG / 0.5ML INJ  </v>
          </cell>
        </row>
        <row r="6502">
          <cell r="A6502">
            <v>41715210</v>
          </cell>
          <cell r="B6502">
            <v>417</v>
          </cell>
          <cell r="C6502">
            <v>47</v>
          </cell>
          <cell r="D6502" t="str">
            <v xml:space="preserve">SARGRAMOSTIM 500MCG/1ML       </v>
          </cell>
        </row>
        <row r="6503">
          <cell r="A6503">
            <v>41715236</v>
          </cell>
          <cell r="B6503">
            <v>417</v>
          </cell>
          <cell r="C6503">
            <v>47</v>
          </cell>
          <cell r="D6503" t="str">
            <v xml:space="preserve">ACYCLOVIR 500MG INJ           </v>
          </cell>
        </row>
        <row r="6504">
          <cell r="A6504">
            <v>41715244</v>
          </cell>
          <cell r="B6504">
            <v>417</v>
          </cell>
          <cell r="C6504">
            <v>47</v>
          </cell>
          <cell r="D6504" t="str">
            <v xml:space="preserve">AMINOPHYLLINE 250MG/10ML      </v>
          </cell>
        </row>
        <row r="6505">
          <cell r="A6505">
            <v>41715251</v>
          </cell>
          <cell r="B6505">
            <v>417</v>
          </cell>
          <cell r="C6505">
            <v>47</v>
          </cell>
          <cell r="D6505" t="str">
            <v xml:space="preserve">NICARDIPINE 25MG/10 ML AMP    </v>
          </cell>
        </row>
        <row r="6506">
          <cell r="A6506">
            <v>41715269</v>
          </cell>
          <cell r="B6506">
            <v>417</v>
          </cell>
          <cell r="C6506">
            <v>47</v>
          </cell>
          <cell r="D6506" t="str">
            <v xml:space="preserve">NEUPOGEN INJECTION            </v>
          </cell>
        </row>
        <row r="6507">
          <cell r="A6507">
            <v>41715277</v>
          </cell>
          <cell r="B6507">
            <v>417</v>
          </cell>
          <cell r="C6507">
            <v>47</v>
          </cell>
          <cell r="D6507" t="str">
            <v xml:space="preserve">KETAMINE 10MG/ML VIAL         </v>
          </cell>
        </row>
        <row r="6508">
          <cell r="A6508">
            <v>41715285</v>
          </cell>
          <cell r="B6508">
            <v>417</v>
          </cell>
          <cell r="C6508">
            <v>47</v>
          </cell>
          <cell r="D6508" t="str">
            <v xml:space="preserve">GRANISETRON 1000MCG/1ML       </v>
          </cell>
        </row>
        <row r="6509">
          <cell r="A6509">
            <v>41715293</v>
          </cell>
          <cell r="B6509">
            <v>417</v>
          </cell>
          <cell r="C6509">
            <v>47</v>
          </cell>
          <cell r="D6509" t="str">
            <v xml:space="preserve">ASPARAGINASE 10000UI          </v>
          </cell>
        </row>
        <row r="6510">
          <cell r="A6510">
            <v>41715301</v>
          </cell>
          <cell r="B6510">
            <v>417</v>
          </cell>
          <cell r="C6510">
            <v>47</v>
          </cell>
          <cell r="D6510" t="str">
            <v xml:space="preserve">RANITIDINE 150MG/264 DSW      </v>
          </cell>
        </row>
        <row r="6511">
          <cell r="A6511">
            <v>41715319</v>
          </cell>
          <cell r="B6511">
            <v>417</v>
          </cell>
          <cell r="C6511">
            <v>47</v>
          </cell>
          <cell r="D6511" t="str">
            <v xml:space="preserve">ATROPINE SO4 0.4MG VIAL       </v>
          </cell>
        </row>
        <row r="6512">
          <cell r="A6512">
            <v>41715327</v>
          </cell>
          <cell r="B6512">
            <v>417</v>
          </cell>
          <cell r="C6512">
            <v>47</v>
          </cell>
          <cell r="D6512" t="str">
            <v xml:space="preserve">FELBAMATE 400MG TAB           </v>
          </cell>
        </row>
        <row r="6513">
          <cell r="A6513">
            <v>41715335</v>
          </cell>
          <cell r="B6513">
            <v>417</v>
          </cell>
          <cell r="C6513">
            <v>47</v>
          </cell>
          <cell r="D6513" t="str">
            <v xml:space="preserve">HEPARIN BEEF LUNG 1000U/1ML   </v>
          </cell>
        </row>
        <row r="6514">
          <cell r="A6514">
            <v>41715368</v>
          </cell>
          <cell r="B6514">
            <v>417</v>
          </cell>
          <cell r="C6514">
            <v>47</v>
          </cell>
          <cell r="D6514" t="str">
            <v xml:space="preserve">CO TRIMOXAZOLE 5ML            </v>
          </cell>
        </row>
        <row r="6515">
          <cell r="A6515">
            <v>41715384</v>
          </cell>
          <cell r="B6515">
            <v>417</v>
          </cell>
          <cell r="C6515">
            <v>47</v>
          </cell>
          <cell r="D6515" t="str">
            <v xml:space="preserve">BETAMETHASONE 15MG/5ML        </v>
          </cell>
        </row>
        <row r="6516">
          <cell r="A6516">
            <v>41715392</v>
          </cell>
          <cell r="B6516">
            <v>417</v>
          </cell>
          <cell r="C6516">
            <v>47</v>
          </cell>
          <cell r="D6516" t="str">
            <v xml:space="preserve">MILRINONE 10MG / 10ML INJ     </v>
          </cell>
        </row>
        <row r="6517">
          <cell r="A6517">
            <v>41715426</v>
          </cell>
          <cell r="B6517">
            <v>417</v>
          </cell>
          <cell r="C6517">
            <v>47</v>
          </cell>
          <cell r="D6517" t="str">
            <v xml:space="preserve">NALBUPHINE 20MG/ML AMP        </v>
          </cell>
        </row>
        <row r="6518">
          <cell r="A6518">
            <v>41715434</v>
          </cell>
          <cell r="B6518">
            <v>417</v>
          </cell>
          <cell r="C6518">
            <v>47</v>
          </cell>
          <cell r="D6518" t="str">
            <v xml:space="preserve">CANDIDA 0.1ML SYR             </v>
          </cell>
        </row>
        <row r="6519">
          <cell r="A6519">
            <v>41715442</v>
          </cell>
          <cell r="B6519">
            <v>417</v>
          </cell>
          <cell r="C6519">
            <v>8</v>
          </cell>
          <cell r="D6519" t="str">
            <v xml:space="preserve">MORPHINE PCA 150MG/30ML       </v>
          </cell>
        </row>
        <row r="6520">
          <cell r="A6520">
            <v>41715459</v>
          </cell>
          <cell r="B6520">
            <v>417</v>
          </cell>
          <cell r="C6520">
            <v>47</v>
          </cell>
          <cell r="D6520" t="str">
            <v xml:space="preserve">PAPVERINE 30MG/CC 10CC        </v>
          </cell>
        </row>
        <row r="6521">
          <cell r="A6521">
            <v>41715509</v>
          </cell>
          <cell r="B6521">
            <v>417</v>
          </cell>
          <cell r="C6521">
            <v>47</v>
          </cell>
          <cell r="D6521" t="str">
            <v xml:space="preserve">TETANUS TOXOID ST 0.1ML       </v>
          </cell>
        </row>
        <row r="6522">
          <cell r="A6522">
            <v>41715517</v>
          </cell>
          <cell r="B6522">
            <v>417</v>
          </cell>
          <cell r="C6522">
            <v>47</v>
          </cell>
          <cell r="D6522" t="str">
            <v xml:space="preserve">COCCIDIOIDIN 0.1ML SYR        </v>
          </cell>
        </row>
        <row r="6523">
          <cell r="A6523">
            <v>41715525</v>
          </cell>
          <cell r="B6523">
            <v>417</v>
          </cell>
          <cell r="C6523">
            <v>47</v>
          </cell>
          <cell r="D6523" t="str">
            <v xml:space="preserve">COLCHICINE 1MG/2ML            </v>
          </cell>
        </row>
        <row r="6524">
          <cell r="A6524">
            <v>41715541</v>
          </cell>
          <cell r="B6524">
            <v>417</v>
          </cell>
          <cell r="C6524">
            <v>47</v>
          </cell>
          <cell r="D6524" t="str">
            <v xml:space="preserve">VITAMIN B12 100MCG/ML VIA  Y  </v>
          </cell>
        </row>
        <row r="6525">
          <cell r="A6525">
            <v>41715558</v>
          </cell>
          <cell r="B6525">
            <v>417</v>
          </cell>
          <cell r="C6525">
            <v>47</v>
          </cell>
          <cell r="D6525" t="str">
            <v xml:space="preserve">CYCLOPHOSPHAMIDE 200MG        </v>
          </cell>
        </row>
        <row r="6526">
          <cell r="A6526">
            <v>41715566</v>
          </cell>
          <cell r="B6526">
            <v>417</v>
          </cell>
          <cell r="C6526">
            <v>47</v>
          </cell>
          <cell r="D6526" t="str">
            <v xml:space="preserve">CYTARABINE 500MG              </v>
          </cell>
        </row>
        <row r="6527">
          <cell r="A6527">
            <v>41715574</v>
          </cell>
          <cell r="B6527">
            <v>417</v>
          </cell>
          <cell r="C6527">
            <v>47</v>
          </cell>
          <cell r="D6527" t="str">
            <v xml:space="preserve">DACTINOMYCIN 500MCG           </v>
          </cell>
        </row>
        <row r="6528">
          <cell r="A6528">
            <v>41715590</v>
          </cell>
          <cell r="B6528">
            <v>417</v>
          </cell>
          <cell r="C6528">
            <v>47</v>
          </cell>
          <cell r="D6528" t="str">
            <v xml:space="preserve">ESTRADIOL VAL 200MG/5ML       </v>
          </cell>
        </row>
        <row r="6529">
          <cell r="A6529">
            <v>41715608</v>
          </cell>
          <cell r="B6529">
            <v>417</v>
          </cell>
          <cell r="C6529">
            <v>47</v>
          </cell>
          <cell r="D6529" t="str">
            <v xml:space="preserve">DEPO-TESTADIOL 10ML           </v>
          </cell>
        </row>
        <row r="6530">
          <cell r="A6530">
            <v>41715616</v>
          </cell>
          <cell r="B6530">
            <v>417</v>
          </cell>
          <cell r="C6530">
            <v>47</v>
          </cell>
          <cell r="D6530" t="str">
            <v xml:space="preserve">DEFEROXAMINE 500MG            </v>
          </cell>
        </row>
        <row r="6531">
          <cell r="A6531">
            <v>41715624</v>
          </cell>
          <cell r="B6531">
            <v>417</v>
          </cell>
          <cell r="C6531">
            <v>47</v>
          </cell>
          <cell r="D6531" t="str">
            <v xml:space="preserve">CEFTRIAXONE 500 MG VIAL       </v>
          </cell>
        </row>
        <row r="6532">
          <cell r="A6532">
            <v>41715640</v>
          </cell>
          <cell r="B6532">
            <v>417</v>
          </cell>
          <cell r="C6532">
            <v>47</v>
          </cell>
          <cell r="D6532" t="str">
            <v xml:space="preserve">FLOXURIDINE 500MG             </v>
          </cell>
        </row>
        <row r="6533">
          <cell r="A6533">
            <v>41715657</v>
          </cell>
          <cell r="B6533">
            <v>417</v>
          </cell>
          <cell r="C6533">
            <v>47</v>
          </cell>
          <cell r="D6533" t="str">
            <v xml:space="preserve">AMINO ACIT 4.25%D10W IV 2L    </v>
          </cell>
        </row>
        <row r="6534">
          <cell r="A6534">
            <v>41715665</v>
          </cell>
          <cell r="B6534">
            <v>417</v>
          </cell>
          <cell r="C6534">
            <v>47</v>
          </cell>
          <cell r="D6534" t="str">
            <v xml:space="preserve">GAMMA GLOB 10ML               </v>
          </cell>
        </row>
        <row r="6535">
          <cell r="A6535">
            <v>41715681</v>
          </cell>
          <cell r="B6535">
            <v>417</v>
          </cell>
          <cell r="C6535">
            <v>47</v>
          </cell>
          <cell r="D6535" t="str">
            <v xml:space="preserve">FLUPHENAZINE 625MG/5ML        </v>
          </cell>
        </row>
        <row r="6536">
          <cell r="A6536">
            <v>41715699</v>
          </cell>
          <cell r="B6536">
            <v>417</v>
          </cell>
          <cell r="C6536">
            <v>47</v>
          </cell>
          <cell r="D6536" t="str">
            <v xml:space="preserve">GENTAMICIN 20MG/2ML           </v>
          </cell>
        </row>
        <row r="6537">
          <cell r="A6537">
            <v>41715715</v>
          </cell>
          <cell r="B6537">
            <v>417</v>
          </cell>
          <cell r="C6537">
            <v>47</v>
          </cell>
          <cell r="D6537" t="str">
            <v xml:space="preserve">HEPARIN PF 100U/ML 1ML        </v>
          </cell>
        </row>
        <row r="6538">
          <cell r="A6538">
            <v>41715723</v>
          </cell>
          <cell r="B6538">
            <v>417</v>
          </cell>
          <cell r="C6538">
            <v>47</v>
          </cell>
          <cell r="D6538" t="str">
            <v xml:space="preserve">HEPARIN FLUSH 100U/1ML        </v>
          </cell>
        </row>
        <row r="6539">
          <cell r="A6539">
            <v>41715756</v>
          </cell>
          <cell r="B6539">
            <v>417</v>
          </cell>
          <cell r="C6539">
            <v>47</v>
          </cell>
          <cell r="D6539" t="str">
            <v xml:space="preserve">HISTOPLASMIN 0.1ML SYR     Y  </v>
          </cell>
        </row>
        <row r="6540">
          <cell r="A6540">
            <v>41715772</v>
          </cell>
          <cell r="B6540">
            <v>417</v>
          </cell>
          <cell r="C6540">
            <v>47</v>
          </cell>
          <cell r="D6540" t="str">
            <v xml:space="preserve">IMIPRAMINE 25MG/ML            </v>
          </cell>
        </row>
        <row r="6541">
          <cell r="A6541">
            <v>41715798</v>
          </cell>
          <cell r="B6541">
            <v>417</v>
          </cell>
          <cell r="C6541">
            <v>47</v>
          </cell>
          <cell r="D6541" t="str">
            <v xml:space="preserve">INFLUENZA VACCINE 0.5ML SYR   </v>
          </cell>
        </row>
        <row r="6542">
          <cell r="A6542">
            <v>41715814</v>
          </cell>
          <cell r="B6542">
            <v>417</v>
          </cell>
          <cell r="C6542">
            <v>47</v>
          </cell>
          <cell r="D6542" t="str">
            <v xml:space="preserve">INSULIN, HUMAN LENTE 1U       </v>
          </cell>
        </row>
        <row r="6543">
          <cell r="A6543">
            <v>41715848</v>
          </cell>
          <cell r="B6543">
            <v>417</v>
          </cell>
          <cell r="C6543">
            <v>47</v>
          </cell>
          <cell r="D6543" t="str">
            <v xml:space="preserve">INSULIN, HUMAN NPH 1U         </v>
          </cell>
        </row>
        <row r="6544">
          <cell r="A6544">
            <v>41715871</v>
          </cell>
          <cell r="B6544">
            <v>417</v>
          </cell>
          <cell r="C6544">
            <v>47</v>
          </cell>
          <cell r="D6544" t="str">
            <v xml:space="preserve">METHYLDOPA 500MG/D5W 50ML     </v>
          </cell>
        </row>
        <row r="6545">
          <cell r="A6545">
            <v>41715889</v>
          </cell>
          <cell r="B6545">
            <v>417</v>
          </cell>
          <cell r="C6545">
            <v>47</v>
          </cell>
          <cell r="D6545" t="str">
            <v xml:space="preserve">METHYLDOPA 250MG/D5W 50ML     </v>
          </cell>
        </row>
        <row r="6546">
          <cell r="A6546">
            <v>41715947</v>
          </cell>
          <cell r="B6546">
            <v>417</v>
          </cell>
          <cell r="C6546">
            <v>47</v>
          </cell>
          <cell r="D6546" t="str">
            <v xml:space="preserve">INSULIN 62.5U IN NS 250ML     </v>
          </cell>
        </row>
        <row r="6547">
          <cell r="A6547">
            <v>41715954</v>
          </cell>
          <cell r="B6547">
            <v>417</v>
          </cell>
          <cell r="C6547">
            <v>47</v>
          </cell>
          <cell r="D6547" t="str">
            <v xml:space="preserve">PROPOFOL 500MG/50ML IV        </v>
          </cell>
        </row>
        <row r="6548">
          <cell r="A6548">
            <v>41715962</v>
          </cell>
          <cell r="B6548">
            <v>417</v>
          </cell>
          <cell r="C6548">
            <v>47</v>
          </cell>
          <cell r="D6548" t="str">
            <v xml:space="preserve">TRIAMCINOLONE 200MG/5ML       </v>
          </cell>
        </row>
        <row r="6549">
          <cell r="A6549">
            <v>41715970</v>
          </cell>
          <cell r="B6549">
            <v>417</v>
          </cell>
          <cell r="C6549">
            <v>47</v>
          </cell>
          <cell r="D6549" t="str">
            <v xml:space="preserve">EPOGEN 5000 U.                </v>
          </cell>
        </row>
        <row r="6550">
          <cell r="A6550">
            <v>41715988</v>
          </cell>
          <cell r="B6550">
            <v>417</v>
          </cell>
          <cell r="C6550">
            <v>47</v>
          </cell>
          <cell r="D6550" t="str">
            <v xml:space="preserve">SINCALIDE 5MCG VIAL           </v>
          </cell>
        </row>
        <row r="6551">
          <cell r="A6551">
            <v>41716010</v>
          </cell>
          <cell r="B6551">
            <v>417</v>
          </cell>
          <cell r="C6551">
            <v>47</v>
          </cell>
          <cell r="D6551" t="str">
            <v xml:space="preserve">LIDOCAINE 1% PF 5ML        Y  </v>
          </cell>
        </row>
        <row r="6552">
          <cell r="A6552">
            <v>41716028</v>
          </cell>
          <cell r="B6552">
            <v>417</v>
          </cell>
          <cell r="C6552">
            <v>47</v>
          </cell>
          <cell r="D6552" t="str">
            <v xml:space="preserve">VG SOLUTION                   </v>
          </cell>
        </row>
        <row r="6553">
          <cell r="A6553">
            <v>41716036</v>
          </cell>
          <cell r="B6553">
            <v>417</v>
          </cell>
          <cell r="C6553">
            <v>47</v>
          </cell>
          <cell r="D6553" t="str">
            <v xml:space="preserve">LIDOCAINE 2% PF 2ML           </v>
          </cell>
        </row>
        <row r="6554">
          <cell r="A6554">
            <v>41716044</v>
          </cell>
          <cell r="B6554">
            <v>417</v>
          </cell>
          <cell r="C6554">
            <v>47</v>
          </cell>
          <cell r="D6554" t="str">
            <v xml:space="preserve">XYLO 5%GLUC                Y  </v>
          </cell>
        </row>
        <row r="6555">
          <cell r="A6555">
            <v>41716069</v>
          </cell>
          <cell r="B6555">
            <v>417</v>
          </cell>
          <cell r="C6555">
            <v>47</v>
          </cell>
          <cell r="D6555" t="str">
            <v xml:space="preserve">LIDOCAINE 2 GRAM VIAL         </v>
          </cell>
        </row>
        <row r="6556">
          <cell r="A6556">
            <v>41716085</v>
          </cell>
          <cell r="B6556">
            <v>417</v>
          </cell>
          <cell r="C6556">
            <v>47</v>
          </cell>
          <cell r="D6556" t="str">
            <v xml:space="preserve">ADENOSINE 60MG/20ML           </v>
          </cell>
        </row>
        <row r="6557">
          <cell r="A6557">
            <v>41716093</v>
          </cell>
          <cell r="B6557">
            <v>417</v>
          </cell>
          <cell r="C6557">
            <v>47</v>
          </cell>
          <cell r="D6557" t="str">
            <v xml:space="preserve">LIDOCAINE 100MG SYRINGE       </v>
          </cell>
        </row>
        <row r="6558">
          <cell r="A6558">
            <v>41716101</v>
          </cell>
          <cell r="B6558">
            <v>417</v>
          </cell>
          <cell r="C6558">
            <v>47</v>
          </cell>
          <cell r="D6558" t="str">
            <v xml:space="preserve">FLUCONAZOLE 200MG/100ML       </v>
          </cell>
        </row>
        <row r="6559">
          <cell r="A6559">
            <v>41716119</v>
          </cell>
          <cell r="B6559">
            <v>417</v>
          </cell>
          <cell r="C6559">
            <v>47</v>
          </cell>
          <cell r="D6559" t="str">
            <v xml:space="preserve">LIDOCAINE 1% PF 2 ML          </v>
          </cell>
        </row>
        <row r="6560">
          <cell r="A6560">
            <v>41716135</v>
          </cell>
          <cell r="B6560">
            <v>417</v>
          </cell>
          <cell r="C6560">
            <v>47</v>
          </cell>
          <cell r="D6560" t="str">
            <v xml:space="preserve">KETORLAC 15MG INJ             </v>
          </cell>
        </row>
        <row r="6561">
          <cell r="A6561">
            <v>41716143</v>
          </cell>
          <cell r="B6561">
            <v>417</v>
          </cell>
          <cell r="C6561">
            <v>47</v>
          </cell>
          <cell r="D6561" t="str">
            <v xml:space="preserve">LIDOCAINE 1% W/EPI PF 30ML    </v>
          </cell>
        </row>
        <row r="6562">
          <cell r="A6562">
            <v>41716176</v>
          </cell>
          <cell r="B6562">
            <v>417</v>
          </cell>
          <cell r="C6562">
            <v>47</v>
          </cell>
          <cell r="D6562" t="str">
            <v xml:space="preserve">PENICILLIN G NA 5MU           </v>
          </cell>
        </row>
        <row r="6563">
          <cell r="A6563">
            <v>41716184</v>
          </cell>
          <cell r="B6563">
            <v>417</v>
          </cell>
          <cell r="C6563">
            <v>47</v>
          </cell>
          <cell r="D6563" t="str">
            <v xml:space="preserve">MAG SULFATE 5GM/10ML          </v>
          </cell>
        </row>
        <row r="6564">
          <cell r="A6564">
            <v>41716192</v>
          </cell>
          <cell r="B6564">
            <v>417</v>
          </cell>
          <cell r="C6564">
            <v>47</v>
          </cell>
          <cell r="D6564" t="str">
            <v xml:space="preserve">INSULIN, LISPRO 10ML          </v>
          </cell>
        </row>
        <row r="6565">
          <cell r="A6565">
            <v>41716234</v>
          </cell>
          <cell r="B6565">
            <v>417</v>
          </cell>
          <cell r="C6565">
            <v>47</v>
          </cell>
          <cell r="D6565" t="str">
            <v xml:space="preserve">RSV-IGIV 2500MG/50CC VIAL     </v>
          </cell>
        </row>
        <row r="6566">
          <cell r="A6566">
            <v>41716242</v>
          </cell>
          <cell r="B6566">
            <v>417</v>
          </cell>
          <cell r="C6566">
            <v>47</v>
          </cell>
          <cell r="D6566" t="str">
            <v xml:space="preserve">MMR VACCINE                   </v>
          </cell>
        </row>
        <row r="6567">
          <cell r="A6567">
            <v>41716259</v>
          </cell>
          <cell r="B6567">
            <v>417</v>
          </cell>
          <cell r="C6567">
            <v>47</v>
          </cell>
          <cell r="D6567" t="str">
            <v xml:space="preserve">ADENOSINE 90MG/30MG VIAL      </v>
          </cell>
        </row>
        <row r="6568">
          <cell r="A6568">
            <v>41716275</v>
          </cell>
          <cell r="B6568">
            <v>417</v>
          </cell>
          <cell r="C6568">
            <v>47</v>
          </cell>
          <cell r="D6568" t="str">
            <v xml:space="preserve">LIDOCAINE 4% 20ML             </v>
          </cell>
        </row>
        <row r="6569">
          <cell r="A6569">
            <v>41716283</v>
          </cell>
          <cell r="B6569">
            <v>417</v>
          </cell>
          <cell r="C6569">
            <v>47</v>
          </cell>
          <cell r="D6569" t="str">
            <v xml:space="preserve">ALTEPLASE 50 MG               </v>
          </cell>
        </row>
        <row r="6570">
          <cell r="A6570">
            <v>41716291</v>
          </cell>
          <cell r="B6570">
            <v>417</v>
          </cell>
          <cell r="C6570">
            <v>47</v>
          </cell>
          <cell r="D6570" t="str">
            <v xml:space="preserve">METHOTREXATE 200MG         Y  </v>
          </cell>
        </row>
        <row r="6571">
          <cell r="A6571">
            <v>41716309</v>
          </cell>
          <cell r="B6571">
            <v>417</v>
          </cell>
          <cell r="C6571">
            <v>47</v>
          </cell>
          <cell r="D6571" t="str">
            <v xml:space="preserve">CISATRACURIUM 200MG/20ML      </v>
          </cell>
        </row>
        <row r="6572">
          <cell r="A6572">
            <v>41716317</v>
          </cell>
          <cell r="B6572">
            <v>417</v>
          </cell>
          <cell r="C6572">
            <v>47</v>
          </cell>
          <cell r="D6572" t="str">
            <v xml:space="preserve">METHYLENE BLUE 10ML VIAL      </v>
          </cell>
        </row>
        <row r="6573">
          <cell r="A6573">
            <v>41716358</v>
          </cell>
          <cell r="B6573">
            <v>417</v>
          </cell>
          <cell r="C6573">
            <v>47</v>
          </cell>
          <cell r="D6573" t="str">
            <v xml:space="preserve">MUMPS 0.1 ML SYR              </v>
          </cell>
        </row>
        <row r="6574">
          <cell r="A6574">
            <v>41716366</v>
          </cell>
          <cell r="B6574">
            <v>417</v>
          </cell>
          <cell r="C6574">
            <v>47</v>
          </cell>
          <cell r="D6574" t="str">
            <v xml:space="preserve">NIMBEX 200MG/D52 200ML        </v>
          </cell>
        </row>
        <row r="6575">
          <cell r="A6575">
            <v>41716382</v>
          </cell>
          <cell r="B6575">
            <v>417</v>
          </cell>
          <cell r="C6575">
            <v>47</v>
          </cell>
          <cell r="D6575" t="str">
            <v xml:space="preserve">WIN RHO SD 1500IU=300MCG      </v>
          </cell>
        </row>
        <row r="6576">
          <cell r="A6576">
            <v>41716390</v>
          </cell>
          <cell r="B6576">
            <v>417</v>
          </cell>
          <cell r="C6576">
            <v>47</v>
          </cell>
          <cell r="D6576" t="str">
            <v xml:space="preserve">PHENYLEPHRINE 10MG/1ML        </v>
          </cell>
        </row>
        <row r="6577">
          <cell r="A6577">
            <v>41716432</v>
          </cell>
          <cell r="B6577">
            <v>417</v>
          </cell>
          <cell r="C6577">
            <v>47</v>
          </cell>
          <cell r="D6577" t="str">
            <v xml:space="preserve">CHLOROPROCAINE 30ML           </v>
          </cell>
        </row>
        <row r="6578">
          <cell r="A6578">
            <v>41716457</v>
          </cell>
          <cell r="B6578">
            <v>417</v>
          </cell>
          <cell r="C6578">
            <v>47</v>
          </cell>
          <cell r="D6578" t="str">
            <v xml:space="preserve">NITROGLYCERIN 50MG/10ML       </v>
          </cell>
        </row>
        <row r="6579">
          <cell r="A6579">
            <v>41716465</v>
          </cell>
          <cell r="B6579">
            <v>417</v>
          </cell>
          <cell r="C6579">
            <v>47</v>
          </cell>
          <cell r="D6579" t="str">
            <v xml:space="preserve">MIVACURIUM 20MG/10ML VIAL     </v>
          </cell>
        </row>
        <row r="6580">
          <cell r="A6580">
            <v>41716473</v>
          </cell>
          <cell r="B6580">
            <v>417</v>
          </cell>
          <cell r="C6580">
            <v>47</v>
          </cell>
          <cell r="D6580" t="str">
            <v xml:space="preserve">MIVACURIUM 10MG/5ML VIAL      </v>
          </cell>
        </row>
        <row r="6581">
          <cell r="A6581">
            <v>41716499</v>
          </cell>
          <cell r="B6581">
            <v>417</v>
          </cell>
          <cell r="C6581">
            <v>47</v>
          </cell>
          <cell r="D6581" t="str">
            <v xml:space="preserve">PANCURONIUM 10MG/10ML         </v>
          </cell>
        </row>
        <row r="6582">
          <cell r="A6582">
            <v>41716507</v>
          </cell>
          <cell r="B6582">
            <v>417</v>
          </cell>
          <cell r="C6582">
            <v>47</v>
          </cell>
          <cell r="D6582" t="str">
            <v xml:space="preserve">PROCAINAMIDE 100MG/1ML        </v>
          </cell>
        </row>
        <row r="6583">
          <cell r="A6583">
            <v>41716515</v>
          </cell>
          <cell r="B6583">
            <v>417</v>
          </cell>
          <cell r="C6583">
            <v>47</v>
          </cell>
          <cell r="D6583" t="str">
            <v xml:space="preserve">TORSEMIDE 50MG AMP            </v>
          </cell>
        </row>
        <row r="6584">
          <cell r="A6584">
            <v>41716531</v>
          </cell>
          <cell r="B6584">
            <v>417</v>
          </cell>
          <cell r="C6584">
            <v>47</v>
          </cell>
          <cell r="D6584" t="str">
            <v xml:space="preserve">PIPERACILLIN 2000MG        Y  </v>
          </cell>
        </row>
        <row r="6585">
          <cell r="A6585">
            <v>41716549</v>
          </cell>
          <cell r="B6585">
            <v>417</v>
          </cell>
          <cell r="C6585">
            <v>47</v>
          </cell>
          <cell r="D6585" t="str">
            <v xml:space="preserve">IBUTILIDE 1MG/10CC VIAL       </v>
          </cell>
        </row>
        <row r="6586">
          <cell r="A6586">
            <v>41716556</v>
          </cell>
          <cell r="B6586">
            <v>417</v>
          </cell>
          <cell r="C6586">
            <v>47</v>
          </cell>
          <cell r="D6586" t="str">
            <v xml:space="preserve">KETAMINE 500MG/5ML VIAL       </v>
          </cell>
        </row>
        <row r="6587">
          <cell r="A6587">
            <v>41716572</v>
          </cell>
          <cell r="B6587">
            <v>417</v>
          </cell>
          <cell r="C6587">
            <v>47</v>
          </cell>
          <cell r="D6587" t="str">
            <v xml:space="preserve">PNEUMOCOCCAL VACC 0.5ML SYR   </v>
          </cell>
        </row>
        <row r="6588">
          <cell r="A6588">
            <v>41716598</v>
          </cell>
          <cell r="B6588">
            <v>417</v>
          </cell>
          <cell r="C6588">
            <v>47</v>
          </cell>
          <cell r="D6588" t="str">
            <v xml:space="preserve">CISPLATIN 50MG                </v>
          </cell>
        </row>
        <row r="6589">
          <cell r="A6589">
            <v>41716606</v>
          </cell>
          <cell r="B6589">
            <v>417</v>
          </cell>
          <cell r="C6589">
            <v>47</v>
          </cell>
          <cell r="D6589" t="str">
            <v xml:space="preserve">BUPIVICAINE/DEXTROSE 2ML      </v>
          </cell>
        </row>
        <row r="6590">
          <cell r="A6590">
            <v>41716614</v>
          </cell>
          <cell r="B6590">
            <v>417</v>
          </cell>
          <cell r="C6590">
            <v>47</v>
          </cell>
          <cell r="D6590" t="str">
            <v xml:space="preserve">POLYMIXIN B 500000U/20ML      </v>
          </cell>
        </row>
        <row r="6591">
          <cell r="A6591">
            <v>41716671</v>
          </cell>
          <cell r="B6591">
            <v>417</v>
          </cell>
          <cell r="C6591">
            <v>47</v>
          </cell>
          <cell r="D6591" t="str">
            <v xml:space="preserve">PROCAINAMIDE 1000MG/2ML       </v>
          </cell>
        </row>
        <row r="6592">
          <cell r="A6592">
            <v>41716689</v>
          </cell>
          <cell r="B6592">
            <v>417</v>
          </cell>
          <cell r="C6592">
            <v>47</v>
          </cell>
          <cell r="D6592" t="str">
            <v xml:space="preserve">LEVOCARNITINE 1GM/5ML         </v>
          </cell>
        </row>
        <row r="6593">
          <cell r="A6593">
            <v>41716697</v>
          </cell>
          <cell r="B6593">
            <v>417</v>
          </cell>
          <cell r="C6593">
            <v>47</v>
          </cell>
          <cell r="D6593" t="str">
            <v xml:space="preserve">AMIODARONE 720MG/D52 500      </v>
          </cell>
        </row>
        <row r="6594">
          <cell r="A6594">
            <v>41716705</v>
          </cell>
          <cell r="B6594">
            <v>417</v>
          </cell>
          <cell r="C6594">
            <v>47</v>
          </cell>
          <cell r="D6594" t="str">
            <v xml:space="preserve">AMIODARONE 150MG/D5W 100      </v>
          </cell>
        </row>
        <row r="6595">
          <cell r="A6595">
            <v>41716721</v>
          </cell>
          <cell r="B6595">
            <v>417</v>
          </cell>
          <cell r="C6595">
            <v>47</v>
          </cell>
          <cell r="D6595" t="str">
            <v xml:space="preserve">FOSPHENYTOIN PE 100MG         </v>
          </cell>
        </row>
        <row r="6596">
          <cell r="A6596">
            <v>41716739</v>
          </cell>
          <cell r="B6596">
            <v>417</v>
          </cell>
          <cell r="C6596">
            <v>47</v>
          </cell>
          <cell r="D6596" t="str">
            <v xml:space="preserve">ROCURONIUM 100MG/10ML         </v>
          </cell>
        </row>
        <row r="6597">
          <cell r="A6597">
            <v>41716747</v>
          </cell>
          <cell r="B6597">
            <v>417</v>
          </cell>
          <cell r="C6597">
            <v>47</v>
          </cell>
          <cell r="D6597" t="str">
            <v xml:space="preserve">RABIES VACCINE 1ML            </v>
          </cell>
        </row>
        <row r="6598">
          <cell r="A6598">
            <v>41716754</v>
          </cell>
          <cell r="B6598">
            <v>417</v>
          </cell>
          <cell r="C6598">
            <v>47</v>
          </cell>
          <cell r="D6598" t="str">
            <v xml:space="preserve">INVESTIG. DRUG PREP.FEE       </v>
          </cell>
        </row>
        <row r="6599">
          <cell r="A6599">
            <v>41716770</v>
          </cell>
          <cell r="B6599">
            <v>417</v>
          </cell>
          <cell r="C6599">
            <v>47</v>
          </cell>
          <cell r="D6599" t="str">
            <v xml:space="preserve">GLYCOPYRROLATE 0.4MG/2ML      </v>
          </cell>
        </row>
        <row r="6600">
          <cell r="A6600">
            <v>41716788</v>
          </cell>
          <cell r="B6600">
            <v>417</v>
          </cell>
          <cell r="C6600">
            <v>47</v>
          </cell>
          <cell r="D6600" t="str">
            <v xml:space="preserve">EPOGEN 7000 U.                </v>
          </cell>
        </row>
        <row r="6601">
          <cell r="A6601">
            <v>41716796</v>
          </cell>
          <cell r="B6601">
            <v>417</v>
          </cell>
          <cell r="C6601">
            <v>47</v>
          </cell>
          <cell r="D6601" t="str">
            <v xml:space="preserve">EPOGEN 8000 U.                </v>
          </cell>
        </row>
        <row r="6602">
          <cell r="A6602">
            <v>41716804</v>
          </cell>
          <cell r="B6602">
            <v>417</v>
          </cell>
          <cell r="C6602">
            <v>47</v>
          </cell>
          <cell r="D6602" t="str">
            <v xml:space="preserve">TRICHOPHYTON 0.1 ML SYR       </v>
          </cell>
        </row>
        <row r="6603">
          <cell r="A6603">
            <v>41716812</v>
          </cell>
          <cell r="B6603">
            <v>417</v>
          </cell>
          <cell r="C6603">
            <v>47</v>
          </cell>
          <cell r="D6603" t="str">
            <v xml:space="preserve">NA BICARB 50MEQ/50ML          </v>
          </cell>
        </row>
        <row r="6604">
          <cell r="A6604">
            <v>41716820</v>
          </cell>
          <cell r="B6604">
            <v>417</v>
          </cell>
          <cell r="C6604">
            <v>47</v>
          </cell>
          <cell r="D6604" t="str">
            <v xml:space="preserve">NA BICARB 5MEQ.10ML SYR       </v>
          </cell>
        </row>
        <row r="6605">
          <cell r="A6605">
            <v>41716838</v>
          </cell>
          <cell r="B6605">
            <v>417</v>
          </cell>
          <cell r="C6605">
            <v>47</v>
          </cell>
          <cell r="D6605" t="str">
            <v xml:space="preserve">SOD CL .1% I               Y  </v>
          </cell>
        </row>
        <row r="6606">
          <cell r="A6606">
            <v>41716846</v>
          </cell>
          <cell r="B6606">
            <v>417</v>
          </cell>
          <cell r="C6606">
            <v>47</v>
          </cell>
          <cell r="D6606" t="str">
            <v xml:space="preserve">PROTAMINE S04 250MG/25ML VIAL </v>
          </cell>
        </row>
        <row r="6607">
          <cell r="A6607">
            <v>41716853</v>
          </cell>
          <cell r="B6607">
            <v>417</v>
          </cell>
          <cell r="C6607">
            <v>47</v>
          </cell>
          <cell r="D6607" t="str">
            <v xml:space="preserve">NA PHOSPHATES 10ML VIAL       </v>
          </cell>
        </row>
        <row r="6608">
          <cell r="A6608">
            <v>41716861</v>
          </cell>
          <cell r="B6608">
            <v>417</v>
          </cell>
          <cell r="C6608">
            <v>47</v>
          </cell>
          <cell r="D6608" t="str">
            <v xml:space="preserve">AMRINONE 500MG IN ___  100ML  </v>
          </cell>
        </row>
        <row r="6609">
          <cell r="A6609">
            <v>41716879</v>
          </cell>
          <cell r="B6609">
            <v>417</v>
          </cell>
          <cell r="C6609">
            <v>47</v>
          </cell>
          <cell r="D6609" t="str">
            <v xml:space="preserve">LIDOCAINE 10MG/ML VIAL        </v>
          </cell>
        </row>
        <row r="6610">
          <cell r="A6610">
            <v>41716887</v>
          </cell>
          <cell r="B6610">
            <v>417</v>
          </cell>
          <cell r="C6610">
            <v>47</v>
          </cell>
          <cell r="D6610" t="str">
            <v xml:space="preserve">KABIKINASE 250000IU VIAL   Y  </v>
          </cell>
        </row>
        <row r="6611">
          <cell r="A6611">
            <v>41716911</v>
          </cell>
          <cell r="B6611">
            <v>417</v>
          </cell>
          <cell r="C6611">
            <v>47</v>
          </cell>
          <cell r="D6611" t="str">
            <v xml:space="preserve">BACITRACIN 50,000 U           </v>
          </cell>
        </row>
        <row r="6612">
          <cell r="A6612">
            <v>41716937</v>
          </cell>
          <cell r="B6612">
            <v>417</v>
          </cell>
          <cell r="C6612">
            <v>47</v>
          </cell>
          <cell r="D6612" t="str">
            <v xml:space="preserve">UROKINASE 250000IU            </v>
          </cell>
        </row>
        <row r="6613">
          <cell r="A6613">
            <v>41716945</v>
          </cell>
          <cell r="B6613">
            <v>417</v>
          </cell>
          <cell r="C6613">
            <v>47</v>
          </cell>
          <cell r="D6613" t="str">
            <v xml:space="preserve">OCTREOTIDE 200MCG/ML 5ML      </v>
          </cell>
        </row>
        <row r="6614">
          <cell r="A6614">
            <v>41716952</v>
          </cell>
          <cell r="B6614">
            <v>417</v>
          </cell>
          <cell r="C6614">
            <v>47</v>
          </cell>
          <cell r="D6614" t="str">
            <v xml:space="preserve">RANITIOINE 10MG IV            </v>
          </cell>
        </row>
        <row r="6615">
          <cell r="A6615">
            <v>41716960</v>
          </cell>
          <cell r="B6615">
            <v>417</v>
          </cell>
          <cell r="C6615">
            <v>47</v>
          </cell>
          <cell r="D6615" t="str">
            <v xml:space="preserve">RAMITIDINE 25MG IV            </v>
          </cell>
        </row>
        <row r="6616">
          <cell r="A6616">
            <v>41716978</v>
          </cell>
          <cell r="B6616">
            <v>417</v>
          </cell>
          <cell r="C6616">
            <v>47</v>
          </cell>
          <cell r="D6616" t="str">
            <v xml:space="preserve">ROCURONIUM 1000MG/100CC       </v>
          </cell>
        </row>
        <row r="6617">
          <cell r="A6617">
            <v>41716986</v>
          </cell>
          <cell r="B6617">
            <v>417</v>
          </cell>
          <cell r="C6617">
            <v>47</v>
          </cell>
          <cell r="D6617" t="str">
            <v xml:space="preserve">ULTRALENTE HUMAN INSULIN      </v>
          </cell>
        </row>
        <row r="6618">
          <cell r="A6618">
            <v>41716994</v>
          </cell>
          <cell r="B6618">
            <v>417</v>
          </cell>
          <cell r="C6618">
            <v>47</v>
          </cell>
          <cell r="D6618" t="str">
            <v xml:space="preserve">TICARCILLIN 1GM            Y  </v>
          </cell>
        </row>
        <row r="6619">
          <cell r="A6619">
            <v>41717018</v>
          </cell>
          <cell r="B6619">
            <v>417</v>
          </cell>
          <cell r="C6619">
            <v>47</v>
          </cell>
          <cell r="D6619" t="str">
            <v xml:space="preserve">TOLAZOLINE HCL 25MG/1ML       </v>
          </cell>
        </row>
        <row r="6620">
          <cell r="A6620">
            <v>41717026</v>
          </cell>
          <cell r="B6620">
            <v>417</v>
          </cell>
          <cell r="C6620">
            <v>47</v>
          </cell>
          <cell r="D6620" t="str">
            <v xml:space="preserve">PAPAVERINE 60MG/2ML AMP       </v>
          </cell>
        </row>
        <row r="6621">
          <cell r="A6621">
            <v>41717034</v>
          </cell>
          <cell r="B6621">
            <v>417</v>
          </cell>
          <cell r="C6621">
            <v>47</v>
          </cell>
          <cell r="D6621" t="str">
            <v xml:space="preserve">GENTAMICIN 200MG IVPB         </v>
          </cell>
        </row>
        <row r="6622">
          <cell r="A6622">
            <v>41717042</v>
          </cell>
          <cell r="B6622">
            <v>417</v>
          </cell>
          <cell r="C6622">
            <v>47</v>
          </cell>
          <cell r="D6622" t="str">
            <v xml:space="preserve">GENTAMICIN 220MG IVPB         </v>
          </cell>
        </row>
        <row r="6623">
          <cell r="A6623">
            <v>41717059</v>
          </cell>
          <cell r="B6623">
            <v>417</v>
          </cell>
          <cell r="C6623">
            <v>47</v>
          </cell>
          <cell r="D6623" t="str">
            <v xml:space="preserve">GENTAMICIN 240MG IVPB         </v>
          </cell>
        </row>
        <row r="6624">
          <cell r="A6624">
            <v>41717067</v>
          </cell>
          <cell r="B6624">
            <v>417</v>
          </cell>
          <cell r="C6624">
            <v>47</v>
          </cell>
          <cell r="D6624" t="str">
            <v xml:space="preserve">GENTAMICIN 180MG IVPB         </v>
          </cell>
        </row>
        <row r="6625">
          <cell r="A6625">
            <v>41717075</v>
          </cell>
          <cell r="B6625">
            <v>417</v>
          </cell>
          <cell r="C6625">
            <v>47</v>
          </cell>
          <cell r="D6625" t="str">
            <v xml:space="preserve">PPD TUBERCULIN 0.1ML SYR   Y  </v>
          </cell>
        </row>
        <row r="6626">
          <cell r="A6626">
            <v>41717083</v>
          </cell>
          <cell r="B6626">
            <v>417</v>
          </cell>
          <cell r="C6626">
            <v>47</v>
          </cell>
          <cell r="D6626" t="str">
            <v xml:space="preserve">CPD 0ML SYRINGE               </v>
          </cell>
        </row>
        <row r="6627">
          <cell r="A6627">
            <v>41717091</v>
          </cell>
          <cell r="B6627">
            <v>417</v>
          </cell>
          <cell r="C6627">
            <v>47</v>
          </cell>
          <cell r="D6627" t="str">
            <v xml:space="preserve">ERYTHROPOIETIN 2000 UNITS     </v>
          </cell>
        </row>
        <row r="6628">
          <cell r="A6628">
            <v>41717109</v>
          </cell>
          <cell r="B6628">
            <v>417</v>
          </cell>
          <cell r="C6628">
            <v>47</v>
          </cell>
          <cell r="D6628" t="str">
            <v xml:space="preserve">VELOSULIN                  Y  </v>
          </cell>
        </row>
        <row r="6629">
          <cell r="A6629">
            <v>41717117</v>
          </cell>
          <cell r="B6629">
            <v>417</v>
          </cell>
          <cell r="C6629">
            <v>47</v>
          </cell>
          <cell r="D6629" t="str">
            <v xml:space="preserve">CEFTIZOXIME 1GM IVPB          </v>
          </cell>
        </row>
        <row r="6630">
          <cell r="A6630">
            <v>41717125</v>
          </cell>
          <cell r="B6630">
            <v>417</v>
          </cell>
          <cell r="C6630">
            <v>47</v>
          </cell>
          <cell r="D6630" t="str">
            <v xml:space="preserve">CEFTIZAXIME 2GM IVPB          </v>
          </cell>
        </row>
        <row r="6631">
          <cell r="A6631">
            <v>41717133</v>
          </cell>
          <cell r="B6631">
            <v>417</v>
          </cell>
          <cell r="C6631">
            <v>47</v>
          </cell>
          <cell r="D6631" t="str">
            <v xml:space="preserve">VINCRISTINE 2MG            Y  </v>
          </cell>
        </row>
        <row r="6632">
          <cell r="A6632">
            <v>41717141</v>
          </cell>
          <cell r="B6632">
            <v>417</v>
          </cell>
          <cell r="C6632">
            <v>47</v>
          </cell>
          <cell r="D6632" t="str">
            <v xml:space="preserve">ESMOLOL 100MG / 10ML          </v>
          </cell>
        </row>
        <row r="6633">
          <cell r="A6633">
            <v>41717158</v>
          </cell>
          <cell r="B6633">
            <v>417</v>
          </cell>
          <cell r="C6633">
            <v>47</v>
          </cell>
          <cell r="D6633" t="str">
            <v xml:space="preserve">VASOPRESSIN 10U / 0.5ML       </v>
          </cell>
        </row>
        <row r="6634">
          <cell r="A6634">
            <v>41717174</v>
          </cell>
          <cell r="B6634">
            <v>417</v>
          </cell>
          <cell r="C6634">
            <v>47</v>
          </cell>
          <cell r="D6634" t="str">
            <v xml:space="preserve">ZINC 1MG/ML                   </v>
          </cell>
        </row>
        <row r="6635">
          <cell r="A6635">
            <v>41717190</v>
          </cell>
          <cell r="B6635">
            <v>417</v>
          </cell>
          <cell r="C6635">
            <v>47</v>
          </cell>
          <cell r="D6635" t="str">
            <v xml:space="preserve">HEALON SYRINGE                </v>
          </cell>
        </row>
        <row r="6636">
          <cell r="A6636">
            <v>41717216</v>
          </cell>
          <cell r="B6636">
            <v>417</v>
          </cell>
          <cell r="C6636">
            <v>47</v>
          </cell>
          <cell r="D6636" t="str">
            <v xml:space="preserve">ROCUROMIUM 500MG/50ML DRIP    </v>
          </cell>
        </row>
        <row r="6637">
          <cell r="A6637">
            <v>41717224</v>
          </cell>
          <cell r="B6637">
            <v>417</v>
          </cell>
          <cell r="C6637">
            <v>47</v>
          </cell>
          <cell r="D6637" t="str">
            <v xml:space="preserve">FAMOTIDINE 20MG/D5W 264ML     </v>
          </cell>
        </row>
        <row r="6638">
          <cell r="A6638">
            <v>41717232</v>
          </cell>
          <cell r="B6638">
            <v>417</v>
          </cell>
          <cell r="C6638">
            <v>47</v>
          </cell>
          <cell r="D6638" t="str">
            <v xml:space="preserve">ETOMIDATE 20 MG/10 ML INJ     </v>
          </cell>
        </row>
        <row r="6639">
          <cell r="A6639">
            <v>41717257</v>
          </cell>
          <cell r="B6639">
            <v>417</v>
          </cell>
          <cell r="C6639">
            <v>47</v>
          </cell>
          <cell r="D6639" t="str">
            <v xml:space="preserve">ERYTHROPOIETIN 3000 UNITS     </v>
          </cell>
        </row>
        <row r="6640">
          <cell r="A6640">
            <v>41717265</v>
          </cell>
          <cell r="B6640">
            <v>417</v>
          </cell>
          <cell r="C6640">
            <v>47</v>
          </cell>
          <cell r="D6640" t="str">
            <v xml:space="preserve">FAMOTIODINE 40MG/D5W 264ML    </v>
          </cell>
        </row>
        <row r="6641">
          <cell r="A6641">
            <v>41717273</v>
          </cell>
          <cell r="B6641">
            <v>417</v>
          </cell>
          <cell r="C6641">
            <v>47</v>
          </cell>
          <cell r="D6641" t="str">
            <v xml:space="preserve">HEPATITIS B VACC. 10 MCG/  N  </v>
          </cell>
        </row>
        <row r="6642">
          <cell r="A6642">
            <v>41717281</v>
          </cell>
          <cell r="B6642">
            <v>417</v>
          </cell>
          <cell r="C6642">
            <v>47</v>
          </cell>
          <cell r="D6642" t="str">
            <v xml:space="preserve">VINDRELBINE 50MG/5ML VIAL     </v>
          </cell>
        </row>
        <row r="6643">
          <cell r="A6643">
            <v>41717299</v>
          </cell>
          <cell r="B6643">
            <v>417</v>
          </cell>
          <cell r="C6643">
            <v>47</v>
          </cell>
          <cell r="D6643" t="str">
            <v xml:space="preserve">VINDRELBINE 10MG/1ML VIAL     </v>
          </cell>
        </row>
        <row r="6644">
          <cell r="A6644">
            <v>41717307</v>
          </cell>
          <cell r="B6644">
            <v>417</v>
          </cell>
          <cell r="C6644">
            <v>47</v>
          </cell>
          <cell r="D6644" t="str">
            <v xml:space="preserve">BUMETANIDE 0.5MG/2ML AMP      </v>
          </cell>
        </row>
        <row r="6645">
          <cell r="A6645">
            <v>41717315</v>
          </cell>
          <cell r="B6645">
            <v>417</v>
          </cell>
          <cell r="C6645">
            <v>47</v>
          </cell>
          <cell r="D6645" t="str">
            <v xml:space="preserve">ENOXAPARIN 30MG SYRINGE       </v>
          </cell>
        </row>
        <row r="6646">
          <cell r="A6646">
            <v>41717323</v>
          </cell>
          <cell r="B6646">
            <v>417</v>
          </cell>
          <cell r="C6646">
            <v>47</v>
          </cell>
          <cell r="D6646" t="str">
            <v xml:space="preserve">CISATRACURIM 20MG/10ML        </v>
          </cell>
        </row>
        <row r="6647">
          <cell r="A6647">
            <v>41717349</v>
          </cell>
          <cell r="B6647">
            <v>417</v>
          </cell>
          <cell r="C6647">
            <v>47</v>
          </cell>
          <cell r="D6647" t="str">
            <v xml:space="preserve">CEFTIZOXIME 500MG IVPB        </v>
          </cell>
        </row>
        <row r="6648">
          <cell r="A6648">
            <v>41717356</v>
          </cell>
          <cell r="B6648">
            <v>417</v>
          </cell>
          <cell r="C6648">
            <v>47</v>
          </cell>
          <cell r="D6648" t="str">
            <v xml:space="preserve">FLUCONAZOLE 200MG/NS 100      </v>
          </cell>
        </row>
        <row r="6649">
          <cell r="A6649">
            <v>41717364</v>
          </cell>
          <cell r="B6649">
            <v>417</v>
          </cell>
          <cell r="C6649">
            <v>47</v>
          </cell>
          <cell r="D6649" t="str">
            <v xml:space="preserve">TRASYLOL 2MU KIU/200ML        </v>
          </cell>
        </row>
        <row r="6650">
          <cell r="A6650">
            <v>41717372</v>
          </cell>
          <cell r="B6650">
            <v>417</v>
          </cell>
          <cell r="C6650">
            <v>47</v>
          </cell>
          <cell r="D6650" t="str">
            <v xml:space="preserve">TRASYLOL 1MU KIU/100ML        </v>
          </cell>
        </row>
        <row r="6651">
          <cell r="A6651">
            <v>41717380</v>
          </cell>
          <cell r="B6651">
            <v>417</v>
          </cell>
          <cell r="C6651">
            <v>47</v>
          </cell>
          <cell r="D6651" t="str">
            <v xml:space="preserve">FILTER NEEDLE                 </v>
          </cell>
        </row>
        <row r="6652">
          <cell r="A6652">
            <v>41717398</v>
          </cell>
          <cell r="B6652">
            <v>433</v>
          </cell>
          <cell r="C6652">
            <v>48</v>
          </cell>
          <cell r="D6652" t="str">
            <v xml:space="preserve">IMMUNE GLOBULIN IV 5 GM       </v>
          </cell>
        </row>
        <row r="6653">
          <cell r="A6653">
            <v>41717406</v>
          </cell>
          <cell r="B6653">
            <v>417</v>
          </cell>
          <cell r="C6653">
            <v>47</v>
          </cell>
          <cell r="D6653" t="str">
            <v xml:space="preserve">SURVANTA 8ML VIAL             </v>
          </cell>
        </row>
        <row r="6654">
          <cell r="A6654">
            <v>41717414</v>
          </cell>
          <cell r="B6654">
            <v>417</v>
          </cell>
          <cell r="C6654">
            <v>47</v>
          </cell>
          <cell r="D6654" t="str">
            <v xml:space="preserve">INSULIN, HUM REG IV ADDITIVE  </v>
          </cell>
        </row>
        <row r="6655">
          <cell r="A6655">
            <v>41717422</v>
          </cell>
          <cell r="B6655">
            <v>417</v>
          </cell>
          <cell r="C6655">
            <v>47</v>
          </cell>
          <cell r="D6655" t="str">
            <v xml:space="preserve">TOBRAMYCIN 180MG IVPB         </v>
          </cell>
        </row>
        <row r="6656">
          <cell r="A6656">
            <v>41717430</v>
          </cell>
          <cell r="B6656">
            <v>417</v>
          </cell>
          <cell r="C6656">
            <v>47</v>
          </cell>
          <cell r="D6656" t="str">
            <v xml:space="preserve">TOBRAMYCIN 200MG IVPB         </v>
          </cell>
        </row>
        <row r="6657">
          <cell r="A6657">
            <v>41717455</v>
          </cell>
          <cell r="B6657">
            <v>417</v>
          </cell>
          <cell r="C6657">
            <v>47</v>
          </cell>
          <cell r="D6657" t="str">
            <v xml:space="preserve">TOBRAMYCIN 240MG IVPB         </v>
          </cell>
        </row>
        <row r="6658">
          <cell r="A6658">
            <v>41717463</v>
          </cell>
          <cell r="B6658">
            <v>417</v>
          </cell>
          <cell r="C6658">
            <v>47</v>
          </cell>
          <cell r="D6658" t="str">
            <v xml:space="preserve">MVI 10ML VIAL                 </v>
          </cell>
        </row>
        <row r="6659">
          <cell r="A6659">
            <v>41717471</v>
          </cell>
          <cell r="B6659">
            <v>417</v>
          </cell>
          <cell r="C6659">
            <v>47</v>
          </cell>
          <cell r="D6659" t="str">
            <v xml:space="preserve">FOSPHENYTOIN PE 500MG VIAL    </v>
          </cell>
        </row>
        <row r="6660">
          <cell r="A6660">
            <v>41717489</v>
          </cell>
          <cell r="B6660">
            <v>417</v>
          </cell>
          <cell r="C6660">
            <v>47</v>
          </cell>
          <cell r="D6660" t="str">
            <v xml:space="preserve">ATROPINE SO4 1MG SYRINGE      </v>
          </cell>
        </row>
        <row r="6661">
          <cell r="A6661">
            <v>41717513</v>
          </cell>
          <cell r="B6661">
            <v>417</v>
          </cell>
          <cell r="C6661">
            <v>47</v>
          </cell>
          <cell r="D6661" t="str">
            <v xml:space="preserve">DOCETAXEL 20MG/2ML VIAL       </v>
          </cell>
        </row>
        <row r="6662">
          <cell r="A6662">
            <v>41717539</v>
          </cell>
          <cell r="B6662">
            <v>417</v>
          </cell>
          <cell r="C6662">
            <v>47</v>
          </cell>
          <cell r="D6662" t="str">
            <v xml:space="preserve">INSULIN, HUMAN REG 1000 UNIT  </v>
          </cell>
        </row>
        <row r="6663">
          <cell r="A6663">
            <v>41717547</v>
          </cell>
          <cell r="B6663">
            <v>417</v>
          </cell>
          <cell r="C6663">
            <v>47</v>
          </cell>
          <cell r="D6663" t="str">
            <v xml:space="preserve">DOCETAXEL 80MG/8ML VIAL       </v>
          </cell>
        </row>
        <row r="6664">
          <cell r="A6664">
            <v>41717554</v>
          </cell>
          <cell r="B6664">
            <v>417</v>
          </cell>
          <cell r="C6664">
            <v>47</v>
          </cell>
          <cell r="D6664" t="str">
            <v xml:space="preserve">MAG SULFATE 2ML VIAL       Y  </v>
          </cell>
        </row>
        <row r="6665">
          <cell r="A6665">
            <v>41717562</v>
          </cell>
          <cell r="B6665">
            <v>417</v>
          </cell>
          <cell r="C6665">
            <v>47</v>
          </cell>
          <cell r="D6665" t="str">
            <v xml:space="preserve">LIDOCAINE 1% PF 30ML VIAL     </v>
          </cell>
        </row>
        <row r="6666">
          <cell r="A6666">
            <v>41717570</v>
          </cell>
          <cell r="B6666">
            <v>417</v>
          </cell>
          <cell r="C6666">
            <v>47</v>
          </cell>
          <cell r="D6666" t="str">
            <v xml:space="preserve">DACARBAZINE 100 MG VIAL       </v>
          </cell>
        </row>
        <row r="6667">
          <cell r="A6667">
            <v>41717588</v>
          </cell>
          <cell r="B6667">
            <v>417</v>
          </cell>
          <cell r="C6667">
            <v>47</v>
          </cell>
          <cell r="D6667" t="str">
            <v xml:space="preserve">SCOPOLAMINE 0.4MG/1ML      Y  </v>
          </cell>
        </row>
        <row r="6668">
          <cell r="A6668">
            <v>41717596</v>
          </cell>
          <cell r="B6668">
            <v>417</v>
          </cell>
          <cell r="C6668">
            <v>47</v>
          </cell>
          <cell r="D6668" t="str">
            <v xml:space="preserve">INFLIXIMAB 100MG VIAL         </v>
          </cell>
        </row>
        <row r="6669">
          <cell r="A6669">
            <v>41717604</v>
          </cell>
          <cell r="B6669">
            <v>417</v>
          </cell>
          <cell r="C6669">
            <v>47</v>
          </cell>
          <cell r="D6669" t="str">
            <v xml:space="preserve">PROPOFOL 1000MG/100CC IV      </v>
          </cell>
        </row>
        <row r="6670">
          <cell r="A6670">
            <v>41717620</v>
          </cell>
          <cell r="B6670">
            <v>417</v>
          </cell>
          <cell r="C6670">
            <v>47</v>
          </cell>
          <cell r="D6670" t="str">
            <v xml:space="preserve">RSV-IVIG 1000 MG/20 ML VIAL   </v>
          </cell>
        </row>
        <row r="6671">
          <cell r="A6671">
            <v>41717638</v>
          </cell>
          <cell r="B6671">
            <v>417</v>
          </cell>
          <cell r="C6671">
            <v>47</v>
          </cell>
          <cell r="D6671" t="str">
            <v xml:space="preserve">MEROPENEM 1000 MG INJ         </v>
          </cell>
        </row>
        <row r="6672">
          <cell r="A6672">
            <v>41717646</v>
          </cell>
          <cell r="B6672">
            <v>417</v>
          </cell>
          <cell r="C6672">
            <v>47</v>
          </cell>
          <cell r="D6672" t="str">
            <v xml:space="preserve">MEROENEM 500 MG INJ           </v>
          </cell>
        </row>
        <row r="6673">
          <cell r="A6673">
            <v>41717653</v>
          </cell>
          <cell r="B6673">
            <v>417</v>
          </cell>
          <cell r="C6673">
            <v>47</v>
          </cell>
          <cell r="D6673" t="str">
            <v xml:space="preserve">CEFEPIME 2000 MG INJ          </v>
          </cell>
        </row>
        <row r="6674">
          <cell r="A6674">
            <v>41717661</v>
          </cell>
          <cell r="B6674">
            <v>417</v>
          </cell>
          <cell r="C6674">
            <v>47</v>
          </cell>
          <cell r="D6674" t="str">
            <v xml:space="preserve">CEFEPIME 1000 MG INJ          </v>
          </cell>
        </row>
        <row r="6675">
          <cell r="A6675">
            <v>41717679</v>
          </cell>
          <cell r="B6675">
            <v>417</v>
          </cell>
          <cell r="C6675">
            <v>47</v>
          </cell>
          <cell r="D6675" t="str">
            <v xml:space="preserve">AZITHROMYCIN 500 MG INJ       </v>
          </cell>
        </row>
        <row r="6676">
          <cell r="A6676">
            <v>41717687</v>
          </cell>
          <cell r="B6676">
            <v>417</v>
          </cell>
          <cell r="C6676">
            <v>47</v>
          </cell>
          <cell r="D6676" t="str">
            <v xml:space="preserve">FOSCARNET 24MG/ML 500ML       </v>
          </cell>
        </row>
        <row r="6677">
          <cell r="A6677">
            <v>41717695</v>
          </cell>
          <cell r="B6677">
            <v>417</v>
          </cell>
          <cell r="C6677">
            <v>47</v>
          </cell>
          <cell r="D6677" t="str">
            <v xml:space="preserve">HEPARIN BEEF LUNG 1000U/1  Y  </v>
          </cell>
        </row>
        <row r="6678">
          <cell r="A6678">
            <v>41717703</v>
          </cell>
          <cell r="B6678">
            <v>417</v>
          </cell>
          <cell r="C6678">
            <v>47</v>
          </cell>
          <cell r="D6678" t="str">
            <v xml:space="preserve">H2O BACTERIOSTATIC 30ML       </v>
          </cell>
        </row>
        <row r="6679">
          <cell r="A6679">
            <v>41717711</v>
          </cell>
          <cell r="B6679">
            <v>417</v>
          </cell>
          <cell r="C6679">
            <v>47</v>
          </cell>
          <cell r="D6679" t="str">
            <v xml:space="preserve">NS BACTERIOSTATIC 30ML     Y  </v>
          </cell>
        </row>
        <row r="6680">
          <cell r="A6680">
            <v>41717729</v>
          </cell>
          <cell r="B6680">
            <v>417</v>
          </cell>
          <cell r="C6680">
            <v>47</v>
          </cell>
          <cell r="D6680" t="str">
            <v xml:space="preserve">NS 15 ML DEY VIAL RESP        </v>
          </cell>
        </row>
        <row r="6681">
          <cell r="A6681">
            <v>41717737</v>
          </cell>
          <cell r="B6681">
            <v>417</v>
          </cell>
          <cell r="C6681">
            <v>47</v>
          </cell>
          <cell r="D6681" t="str">
            <v xml:space="preserve">FOSCARNET 24MG/ML 250ML       </v>
          </cell>
        </row>
        <row r="6682">
          <cell r="A6682">
            <v>41717760</v>
          </cell>
          <cell r="B6682">
            <v>417</v>
          </cell>
          <cell r="C6682">
            <v>47</v>
          </cell>
          <cell r="D6682" t="str">
            <v xml:space="preserve">PEN G 2.5MU                   </v>
          </cell>
        </row>
        <row r="6683">
          <cell r="A6683">
            <v>41717778</v>
          </cell>
          <cell r="B6683">
            <v>417</v>
          </cell>
          <cell r="C6683">
            <v>47</v>
          </cell>
          <cell r="D6683" t="str">
            <v xml:space="preserve">CARMUSTINE 100MG              </v>
          </cell>
        </row>
        <row r="6684">
          <cell r="A6684">
            <v>41717786</v>
          </cell>
          <cell r="B6684">
            <v>417</v>
          </cell>
          <cell r="C6684">
            <v>47</v>
          </cell>
          <cell r="D6684" t="str">
            <v xml:space="preserve">ZOYSN 2.25GM / D5W 50ML       </v>
          </cell>
        </row>
        <row r="6685">
          <cell r="A6685">
            <v>41717794</v>
          </cell>
          <cell r="B6685">
            <v>417</v>
          </cell>
          <cell r="C6685">
            <v>47</v>
          </cell>
          <cell r="D6685" t="str">
            <v xml:space="preserve">ATRACURIUM 100MG/10ML      Y  </v>
          </cell>
        </row>
        <row r="6686">
          <cell r="A6686">
            <v>41717810</v>
          </cell>
          <cell r="B6686">
            <v>417</v>
          </cell>
          <cell r="C6686">
            <v>47</v>
          </cell>
          <cell r="D6686" t="str">
            <v xml:space="preserve">FOMEPIZOLE 1500 MG INJ        </v>
          </cell>
        </row>
        <row r="6687">
          <cell r="A6687">
            <v>41717828</v>
          </cell>
          <cell r="B6687">
            <v>417</v>
          </cell>
          <cell r="C6687">
            <v>47</v>
          </cell>
          <cell r="D6687" t="str">
            <v xml:space="preserve">CHLOROTHIAZIDE 500MG INJ      </v>
          </cell>
        </row>
        <row r="6688">
          <cell r="A6688">
            <v>41717836</v>
          </cell>
          <cell r="B6688">
            <v>417</v>
          </cell>
          <cell r="C6688">
            <v>47</v>
          </cell>
          <cell r="D6688" t="str">
            <v xml:space="preserve">VALPROATE SODIUM 500MG/5ML    </v>
          </cell>
        </row>
        <row r="6689">
          <cell r="A6689">
            <v>41717844</v>
          </cell>
          <cell r="B6689">
            <v>417</v>
          </cell>
          <cell r="C6689">
            <v>47</v>
          </cell>
          <cell r="D6689" t="str">
            <v xml:space="preserve">INSULIN, HUMAN REGULAR        </v>
          </cell>
        </row>
        <row r="6690">
          <cell r="A6690">
            <v>41717869</v>
          </cell>
          <cell r="B6690">
            <v>417</v>
          </cell>
          <cell r="C6690">
            <v>47</v>
          </cell>
          <cell r="D6690" t="str">
            <v xml:space="preserve">CEFUROXIME 750 MG             </v>
          </cell>
        </row>
        <row r="6691">
          <cell r="A6691">
            <v>41717885</v>
          </cell>
          <cell r="B6691">
            <v>417</v>
          </cell>
          <cell r="C6691">
            <v>47</v>
          </cell>
          <cell r="D6691" t="str">
            <v xml:space="preserve">VECURONIUM 10MG               </v>
          </cell>
        </row>
        <row r="6692">
          <cell r="A6692">
            <v>41717901</v>
          </cell>
          <cell r="B6692">
            <v>417</v>
          </cell>
          <cell r="C6692">
            <v>47</v>
          </cell>
          <cell r="D6692" t="str">
            <v xml:space="preserve">RANITIDINE 50MG TPN ADD       </v>
          </cell>
        </row>
        <row r="6693">
          <cell r="A6693">
            <v>41717927</v>
          </cell>
          <cell r="B6693">
            <v>417</v>
          </cell>
          <cell r="C6693">
            <v>47</v>
          </cell>
          <cell r="D6693" t="str">
            <v xml:space="preserve">GONADORELIN 500MCG            </v>
          </cell>
        </row>
        <row r="6694">
          <cell r="A6694">
            <v>41717935</v>
          </cell>
          <cell r="B6694">
            <v>417</v>
          </cell>
          <cell r="C6694">
            <v>47</v>
          </cell>
          <cell r="D6694" t="str">
            <v xml:space="preserve">ZOSYN 4.5GM/ D5W 100 ML       </v>
          </cell>
        </row>
        <row r="6695">
          <cell r="A6695">
            <v>41717943</v>
          </cell>
          <cell r="B6695">
            <v>417</v>
          </cell>
          <cell r="C6695">
            <v>47</v>
          </cell>
          <cell r="D6695" t="str">
            <v xml:space="preserve">NS PRESERV FREE 10ML          </v>
          </cell>
        </row>
        <row r="6696">
          <cell r="A6696">
            <v>41717984</v>
          </cell>
          <cell r="B6696">
            <v>417</v>
          </cell>
          <cell r="C6696">
            <v>47</v>
          </cell>
          <cell r="D6696" t="str">
            <v xml:space="preserve">ZOSYN 3.375GM/D5W 50ML        </v>
          </cell>
        </row>
        <row r="6697">
          <cell r="A6697">
            <v>41717992</v>
          </cell>
          <cell r="B6697">
            <v>417</v>
          </cell>
          <cell r="C6697">
            <v>47</v>
          </cell>
          <cell r="D6697" t="str">
            <v xml:space="preserve">METOPROLOL 5MG/5ML            </v>
          </cell>
        </row>
        <row r="6698">
          <cell r="A6698">
            <v>41718008</v>
          </cell>
          <cell r="B6698">
            <v>417</v>
          </cell>
          <cell r="C6698">
            <v>47</v>
          </cell>
          <cell r="D6698" t="str">
            <v xml:space="preserve">CEFTIZOXIME 1GM            Y  </v>
          </cell>
        </row>
        <row r="6699">
          <cell r="A6699">
            <v>41718016</v>
          </cell>
          <cell r="B6699">
            <v>417</v>
          </cell>
          <cell r="C6699">
            <v>47</v>
          </cell>
          <cell r="D6699" t="str">
            <v xml:space="preserve">METHOTREXATE 1GM              </v>
          </cell>
        </row>
        <row r="6700">
          <cell r="A6700">
            <v>41718024</v>
          </cell>
          <cell r="B6700">
            <v>417</v>
          </cell>
          <cell r="C6700">
            <v>47</v>
          </cell>
          <cell r="D6700" t="str">
            <v xml:space="preserve">SODIUM TETRADECYL 3% 2ML      </v>
          </cell>
        </row>
        <row r="6701">
          <cell r="A6701">
            <v>41718032</v>
          </cell>
          <cell r="B6701">
            <v>417</v>
          </cell>
          <cell r="C6701">
            <v>47</v>
          </cell>
          <cell r="D6701" t="str">
            <v xml:space="preserve">HEPARIN FLUSH 1000 UNIT VIAL  </v>
          </cell>
        </row>
        <row r="6702">
          <cell r="A6702">
            <v>41718040</v>
          </cell>
          <cell r="B6702">
            <v>417</v>
          </cell>
          <cell r="C6702">
            <v>47</v>
          </cell>
          <cell r="D6702" t="str">
            <v xml:space="preserve">HEPARIN PRESERV FREE 10U/1ML  </v>
          </cell>
        </row>
        <row r="6703">
          <cell r="A6703">
            <v>41718057</v>
          </cell>
          <cell r="B6703">
            <v>417</v>
          </cell>
          <cell r="C6703">
            <v>47</v>
          </cell>
          <cell r="D6703" t="str">
            <v xml:space="preserve">AMRINONE 100MG/20ML           </v>
          </cell>
        </row>
        <row r="6704">
          <cell r="A6704">
            <v>41718065</v>
          </cell>
          <cell r="B6704">
            <v>417</v>
          </cell>
          <cell r="C6704">
            <v>47</v>
          </cell>
          <cell r="D6704" t="str">
            <v xml:space="preserve">MANNITOL SYRINGE           Y  </v>
          </cell>
        </row>
        <row r="6705">
          <cell r="A6705">
            <v>41718073</v>
          </cell>
          <cell r="B6705">
            <v>417</v>
          </cell>
          <cell r="C6705">
            <v>47</v>
          </cell>
          <cell r="D6705" t="str">
            <v xml:space="preserve">ERYTHROPOIETIN 4000U/1ML      </v>
          </cell>
        </row>
        <row r="6706">
          <cell r="A6706">
            <v>41718081</v>
          </cell>
          <cell r="B6706">
            <v>417</v>
          </cell>
          <cell r="C6706">
            <v>47</v>
          </cell>
          <cell r="D6706" t="str">
            <v xml:space="preserve">ETHANOLAMINE 5% 2ML INJ       </v>
          </cell>
        </row>
        <row r="6707">
          <cell r="A6707">
            <v>41718099</v>
          </cell>
          <cell r="B6707">
            <v>417</v>
          </cell>
          <cell r="C6707">
            <v>47</v>
          </cell>
          <cell r="D6707" t="str">
            <v xml:space="preserve">LABETALOL 100MG/20ML          </v>
          </cell>
        </row>
        <row r="6708">
          <cell r="A6708">
            <v>41718107</v>
          </cell>
          <cell r="B6708">
            <v>417</v>
          </cell>
          <cell r="C6708">
            <v>47</v>
          </cell>
          <cell r="D6708" t="str">
            <v xml:space="preserve">RANITIDINE 50MG/2ML           </v>
          </cell>
        </row>
        <row r="6709">
          <cell r="A6709">
            <v>41718115</v>
          </cell>
          <cell r="B6709">
            <v>417</v>
          </cell>
          <cell r="C6709">
            <v>47</v>
          </cell>
          <cell r="D6709" t="str">
            <v xml:space="preserve">KCL 30MEQ/15ML VIAL           </v>
          </cell>
        </row>
        <row r="6710">
          <cell r="A6710">
            <v>41718123</v>
          </cell>
          <cell r="B6710">
            <v>417</v>
          </cell>
          <cell r="C6710">
            <v>47</v>
          </cell>
          <cell r="D6710" t="str">
            <v xml:space="preserve">EPINEPHRINE 1MG/ML 30ML       </v>
          </cell>
        </row>
        <row r="6711">
          <cell r="A6711">
            <v>41718149</v>
          </cell>
          <cell r="B6711">
            <v>417</v>
          </cell>
          <cell r="C6711">
            <v>47</v>
          </cell>
          <cell r="D6711" t="str">
            <v xml:space="preserve">ETOPOSIDE 100MG               </v>
          </cell>
        </row>
        <row r="6712">
          <cell r="A6712">
            <v>41718164</v>
          </cell>
          <cell r="B6712">
            <v>417</v>
          </cell>
          <cell r="C6712">
            <v>47</v>
          </cell>
          <cell r="D6712" t="str">
            <v xml:space="preserve">ALPROSTADIL 500MCG/1ML        </v>
          </cell>
        </row>
        <row r="6713">
          <cell r="A6713">
            <v>41718172</v>
          </cell>
          <cell r="B6713">
            <v>417</v>
          </cell>
          <cell r="C6713">
            <v>47</v>
          </cell>
          <cell r="D6713" t="str">
            <v xml:space="preserve">NS (NORMAL SALINE) 100ML      </v>
          </cell>
        </row>
        <row r="6714">
          <cell r="A6714">
            <v>41718180</v>
          </cell>
          <cell r="B6714">
            <v>417</v>
          </cell>
          <cell r="C6714">
            <v>47</v>
          </cell>
          <cell r="D6714" t="str">
            <v xml:space="preserve">CEFTRIAXONE 1GM               </v>
          </cell>
        </row>
        <row r="6715">
          <cell r="A6715">
            <v>41718206</v>
          </cell>
          <cell r="B6715">
            <v>417</v>
          </cell>
          <cell r="C6715">
            <v>47</v>
          </cell>
          <cell r="D6715" t="str">
            <v xml:space="preserve">TIMENTIN 3.1 GM            Y  </v>
          </cell>
        </row>
        <row r="6716">
          <cell r="A6716">
            <v>41718214</v>
          </cell>
          <cell r="B6716">
            <v>417</v>
          </cell>
          <cell r="C6716">
            <v>47</v>
          </cell>
          <cell r="D6716" t="str">
            <v xml:space="preserve">INDOMETHACIN 1MG              </v>
          </cell>
        </row>
        <row r="6717">
          <cell r="A6717">
            <v>41718222</v>
          </cell>
          <cell r="B6717">
            <v>417</v>
          </cell>
          <cell r="C6717">
            <v>47</v>
          </cell>
          <cell r="D6717" t="str">
            <v xml:space="preserve">CEFTRIAXONE 250 MG VIAL       </v>
          </cell>
        </row>
        <row r="6718">
          <cell r="A6718">
            <v>41718230</v>
          </cell>
          <cell r="B6718">
            <v>417</v>
          </cell>
          <cell r="C6718">
            <v>47</v>
          </cell>
          <cell r="D6718" t="str">
            <v xml:space="preserve">PENTAMIDINE 300MG             </v>
          </cell>
        </row>
        <row r="6719">
          <cell r="A6719">
            <v>41718248</v>
          </cell>
          <cell r="B6719">
            <v>417</v>
          </cell>
          <cell r="C6719">
            <v>47</v>
          </cell>
          <cell r="D6719" t="str">
            <v xml:space="preserve">CEFTAZADIME 1GM               </v>
          </cell>
        </row>
        <row r="6720">
          <cell r="A6720">
            <v>41718255</v>
          </cell>
          <cell r="B6720">
            <v>417</v>
          </cell>
          <cell r="C6720">
            <v>47</v>
          </cell>
          <cell r="D6720" t="str">
            <v xml:space="preserve">PRIMAXIN 500MG                </v>
          </cell>
        </row>
        <row r="6721">
          <cell r="A6721">
            <v>41718263</v>
          </cell>
          <cell r="B6721">
            <v>417</v>
          </cell>
          <cell r="C6721">
            <v>47</v>
          </cell>
          <cell r="D6721" t="str">
            <v xml:space="preserve">ISOVUE-M 200                  </v>
          </cell>
        </row>
        <row r="6722">
          <cell r="A6722">
            <v>41718271</v>
          </cell>
          <cell r="B6722">
            <v>417</v>
          </cell>
          <cell r="C6722">
            <v>47</v>
          </cell>
          <cell r="D6722" t="str">
            <v xml:space="preserve">IS/VUE-M 300                  </v>
          </cell>
        </row>
        <row r="6723">
          <cell r="A6723">
            <v>41718289</v>
          </cell>
          <cell r="B6723">
            <v>417</v>
          </cell>
          <cell r="C6723">
            <v>47</v>
          </cell>
          <cell r="D6723" t="str">
            <v xml:space="preserve">VECURONIUM 20MG VIAL          </v>
          </cell>
        </row>
        <row r="6724">
          <cell r="A6724">
            <v>41718297</v>
          </cell>
          <cell r="B6724">
            <v>417</v>
          </cell>
          <cell r="C6724">
            <v>47</v>
          </cell>
          <cell r="D6724" t="str">
            <v xml:space="preserve">CYCLOPHOSPHAMIDE 2GM VIAL     </v>
          </cell>
        </row>
        <row r="6725">
          <cell r="A6725">
            <v>41718305</v>
          </cell>
          <cell r="B6725">
            <v>417</v>
          </cell>
          <cell r="C6725">
            <v>47</v>
          </cell>
          <cell r="D6725" t="str">
            <v xml:space="preserve">DILTIAZEM 25MG INJ            </v>
          </cell>
        </row>
        <row r="6726">
          <cell r="A6726">
            <v>41718313</v>
          </cell>
          <cell r="B6726">
            <v>417</v>
          </cell>
          <cell r="C6726">
            <v>47</v>
          </cell>
          <cell r="D6726" t="str">
            <v xml:space="preserve">DILTIAZEM 50MG INJ            </v>
          </cell>
        </row>
        <row r="6727">
          <cell r="A6727">
            <v>41718321</v>
          </cell>
          <cell r="B6727">
            <v>417</v>
          </cell>
          <cell r="C6727">
            <v>47</v>
          </cell>
          <cell r="D6727" t="str">
            <v xml:space="preserve">TERBUTALINE 3MG/MINI-MED      </v>
          </cell>
        </row>
        <row r="6728">
          <cell r="A6728">
            <v>41718347</v>
          </cell>
          <cell r="B6728">
            <v>417</v>
          </cell>
          <cell r="C6728">
            <v>47</v>
          </cell>
          <cell r="D6728" t="str">
            <v xml:space="preserve">LEVOFLOXACIN 250 MG IVPB      </v>
          </cell>
        </row>
        <row r="6729">
          <cell r="A6729">
            <v>41718354</v>
          </cell>
          <cell r="B6729">
            <v>417</v>
          </cell>
          <cell r="C6729">
            <v>47</v>
          </cell>
          <cell r="D6729" t="str">
            <v xml:space="preserve">LEVOFLOXACIN 500 MG IVPB      </v>
          </cell>
        </row>
        <row r="6730">
          <cell r="A6730">
            <v>41718362</v>
          </cell>
          <cell r="B6730">
            <v>417</v>
          </cell>
          <cell r="C6730">
            <v>47</v>
          </cell>
          <cell r="D6730" t="str">
            <v xml:space="preserve">FLUMAZENIL 0.5MG/5ML VIAL     </v>
          </cell>
        </row>
        <row r="6731">
          <cell r="A6731">
            <v>41718388</v>
          </cell>
          <cell r="B6731">
            <v>417</v>
          </cell>
          <cell r="C6731">
            <v>47</v>
          </cell>
          <cell r="D6731" t="str">
            <v xml:space="preserve">CEFOTETAN 1GM                 </v>
          </cell>
        </row>
        <row r="6732">
          <cell r="A6732">
            <v>41718396</v>
          </cell>
          <cell r="B6732">
            <v>417</v>
          </cell>
          <cell r="C6732">
            <v>47</v>
          </cell>
          <cell r="D6732" t="str">
            <v xml:space="preserve">CEFOTETAN 2 GM                </v>
          </cell>
        </row>
        <row r="6733">
          <cell r="A6733">
            <v>41718404</v>
          </cell>
          <cell r="B6733">
            <v>417</v>
          </cell>
          <cell r="C6733">
            <v>47</v>
          </cell>
          <cell r="D6733" t="str">
            <v xml:space="preserve">DESMOPRESSIN 40 MCG VIAL      </v>
          </cell>
        </row>
        <row r="6734">
          <cell r="A6734">
            <v>41718412</v>
          </cell>
          <cell r="B6734">
            <v>417</v>
          </cell>
          <cell r="C6734">
            <v>47</v>
          </cell>
          <cell r="D6734" t="str">
            <v xml:space="preserve">FACTOR 1X 500U AMP            </v>
          </cell>
        </row>
        <row r="6735">
          <cell r="A6735">
            <v>41718420</v>
          </cell>
          <cell r="B6735">
            <v>417</v>
          </cell>
          <cell r="C6735">
            <v>47</v>
          </cell>
          <cell r="D6735" t="str">
            <v xml:space="preserve">CIT PHOS DEX 500ML            </v>
          </cell>
        </row>
        <row r="6736">
          <cell r="A6736">
            <v>41718438</v>
          </cell>
          <cell r="B6736">
            <v>417</v>
          </cell>
          <cell r="C6736">
            <v>47</v>
          </cell>
          <cell r="D6736" t="str">
            <v xml:space="preserve">ESMOLOL 2500MG/10ML           </v>
          </cell>
        </row>
        <row r="6737">
          <cell r="A6737">
            <v>41718453</v>
          </cell>
          <cell r="B6737">
            <v>417</v>
          </cell>
          <cell r="C6737">
            <v>47</v>
          </cell>
          <cell r="D6737" t="str">
            <v xml:space="preserve">PAPAVERINE 120MG/2ML       Y  </v>
          </cell>
        </row>
        <row r="6738">
          <cell r="A6738">
            <v>41718461</v>
          </cell>
          <cell r="B6738">
            <v>417</v>
          </cell>
          <cell r="C6738">
            <v>47</v>
          </cell>
          <cell r="D6738" t="str">
            <v xml:space="preserve">DESMOPRESSIN 4MCG/ML          </v>
          </cell>
        </row>
        <row r="6739">
          <cell r="A6739">
            <v>41718479</v>
          </cell>
          <cell r="B6739">
            <v>417</v>
          </cell>
          <cell r="C6739">
            <v>47</v>
          </cell>
          <cell r="D6739" t="str">
            <v xml:space="preserve">SUPRANE 45MIN MAINTENANCE     </v>
          </cell>
        </row>
        <row r="6740">
          <cell r="A6740">
            <v>41718487</v>
          </cell>
          <cell r="B6740">
            <v>417</v>
          </cell>
          <cell r="C6740">
            <v>47</v>
          </cell>
          <cell r="D6740" t="str">
            <v xml:space="preserve">SUPRANE 60 MIN MAINTENANCE    </v>
          </cell>
        </row>
        <row r="6741">
          <cell r="A6741">
            <v>41718495</v>
          </cell>
          <cell r="B6741">
            <v>417</v>
          </cell>
          <cell r="C6741">
            <v>47</v>
          </cell>
          <cell r="D6741" t="str">
            <v xml:space="preserve">SUPRANE 30MIN MAINTENANCE     </v>
          </cell>
        </row>
        <row r="6742">
          <cell r="A6742">
            <v>41718503</v>
          </cell>
          <cell r="B6742">
            <v>417</v>
          </cell>
          <cell r="C6742">
            <v>47</v>
          </cell>
          <cell r="D6742" t="str">
            <v xml:space="preserve">SUPRANE 15MIN MAINTENANCE     </v>
          </cell>
        </row>
        <row r="6743">
          <cell r="A6743">
            <v>41718511</v>
          </cell>
          <cell r="B6743">
            <v>417</v>
          </cell>
          <cell r="C6743">
            <v>47</v>
          </cell>
          <cell r="D6743" t="str">
            <v xml:space="preserve">SUPRANE 15MIN INDUCTION       </v>
          </cell>
        </row>
        <row r="6744">
          <cell r="A6744">
            <v>41718529</v>
          </cell>
          <cell r="B6744">
            <v>417</v>
          </cell>
          <cell r="C6744">
            <v>47</v>
          </cell>
          <cell r="D6744" t="str">
            <v xml:space="preserve">FORANE 60MIN MAINTENANCE      </v>
          </cell>
        </row>
        <row r="6745">
          <cell r="A6745">
            <v>41718537</v>
          </cell>
          <cell r="B6745">
            <v>417</v>
          </cell>
          <cell r="C6745">
            <v>47</v>
          </cell>
          <cell r="D6745" t="str">
            <v xml:space="preserve">FORAN 45MIN MAINTENANCE       </v>
          </cell>
        </row>
        <row r="6746">
          <cell r="A6746">
            <v>41718545</v>
          </cell>
          <cell r="B6746">
            <v>417</v>
          </cell>
          <cell r="C6746">
            <v>47</v>
          </cell>
          <cell r="D6746" t="str">
            <v xml:space="preserve">FORANE 30MIN MAINTENANCE      </v>
          </cell>
        </row>
        <row r="6747">
          <cell r="A6747">
            <v>41718552</v>
          </cell>
          <cell r="B6747">
            <v>417</v>
          </cell>
          <cell r="C6747">
            <v>47</v>
          </cell>
          <cell r="D6747" t="str">
            <v xml:space="preserve">GALLIUM NITRATE500MG/20ML     </v>
          </cell>
        </row>
        <row r="6748">
          <cell r="A6748">
            <v>41718560</v>
          </cell>
          <cell r="B6748">
            <v>417</v>
          </cell>
          <cell r="C6748">
            <v>47</v>
          </cell>
          <cell r="D6748" t="str">
            <v xml:space="preserve">FORANE 15MIN MAINTENANCE      </v>
          </cell>
        </row>
        <row r="6749">
          <cell r="A6749">
            <v>41718578</v>
          </cell>
          <cell r="B6749">
            <v>417</v>
          </cell>
          <cell r="C6749">
            <v>47</v>
          </cell>
          <cell r="D6749" t="str">
            <v xml:space="preserve">FORANE 15MIN INDUCTION        </v>
          </cell>
        </row>
        <row r="6750">
          <cell r="A6750">
            <v>41718586</v>
          </cell>
          <cell r="B6750">
            <v>417</v>
          </cell>
          <cell r="C6750">
            <v>17</v>
          </cell>
          <cell r="D6750" t="str">
            <v xml:space="preserve">UROLINASE 250000/NS 100ML     </v>
          </cell>
        </row>
        <row r="6751">
          <cell r="A6751">
            <v>41718594</v>
          </cell>
          <cell r="B6751">
            <v>417</v>
          </cell>
          <cell r="C6751">
            <v>47</v>
          </cell>
          <cell r="D6751" t="str">
            <v xml:space="preserve">DEXTROSE 12.5% 500ML BAG      </v>
          </cell>
        </row>
        <row r="6752">
          <cell r="A6752">
            <v>41718602</v>
          </cell>
          <cell r="B6752">
            <v>417</v>
          </cell>
          <cell r="C6752">
            <v>47</v>
          </cell>
          <cell r="D6752" t="str">
            <v xml:space="preserve">DEXTROSE 7.5% 500ML BAG       </v>
          </cell>
        </row>
        <row r="6753">
          <cell r="A6753">
            <v>41718610</v>
          </cell>
          <cell r="B6753">
            <v>417</v>
          </cell>
          <cell r="C6753">
            <v>48</v>
          </cell>
          <cell r="D6753" t="str">
            <v xml:space="preserve">DEXTROSE 7.5% 500ML BAG       </v>
          </cell>
        </row>
        <row r="6754">
          <cell r="A6754">
            <v>41718628</v>
          </cell>
          <cell r="B6754">
            <v>417</v>
          </cell>
          <cell r="C6754">
            <v>47</v>
          </cell>
          <cell r="D6754" t="str">
            <v xml:space="preserve">HYDRALAZINE 20MG/20ML SYRINGE </v>
          </cell>
        </row>
        <row r="6755">
          <cell r="A6755">
            <v>41718636</v>
          </cell>
          <cell r="B6755">
            <v>417</v>
          </cell>
          <cell r="C6755">
            <v>47</v>
          </cell>
          <cell r="D6755" t="str">
            <v xml:space="preserve">EPOGEN 6000 UNITS INJ         </v>
          </cell>
        </row>
        <row r="6756">
          <cell r="A6756">
            <v>41718644</v>
          </cell>
          <cell r="B6756">
            <v>417</v>
          </cell>
          <cell r="C6756">
            <v>47</v>
          </cell>
          <cell r="D6756" t="str">
            <v xml:space="preserve">TPN PEDIATRIC 3 LITER         </v>
          </cell>
        </row>
        <row r="6757">
          <cell r="A6757">
            <v>41718651</v>
          </cell>
          <cell r="B6757">
            <v>417</v>
          </cell>
          <cell r="C6757">
            <v>47</v>
          </cell>
          <cell r="D6757" t="str">
            <v xml:space="preserve">DOLASETRON 12.5 MG INJ        </v>
          </cell>
        </row>
        <row r="6758">
          <cell r="A6758">
            <v>41718669</v>
          </cell>
          <cell r="B6758">
            <v>417</v>
          </cell>
          <cell r="C6758">
            <v>47</v>
          </cell>
          <cell r="D6758" t="str">
            <v xml:space="preserve">DOLASTRON 100 MG INJ          </v>
          </cell>
        </row>
        <row r="6759">
          <cell r="A6759">
            <v>41718677</v>
          </cell>
          <cell r="B6759">
            <v>417</v>
          </cell>
          <cell r="C6759">
            <v>47</v>
          </cell>
          <cell r="D6759" t="str">
            <v xml:space="preserve">EPTIFIBATIDE 75 MG BOTTLE     </v>
          </cell>
        </row>
        <row r="6760">
          <cell r="A6760">
            <v>41718685</v>
          </cell>
          <cell r="B6760">
            <v>417</v>
          </cell>
          <cell r="C6760">
            <v>47</v>
          </cell>
          <cell r="D6760" t="str">
            <v xml:space="preserve">EPTIFIBATIDE 20MG VIAL        </v>
          </cell>
        </row>
        <row r="6761">
          <cell r="A6761">
            <v>41718693</v>
          </cell>
          <cell r="B6761">
            <v>417</v>
          </cell>
          <cell r="C6761">
            <v>47</v>
          </cell>
          <cell r="D6761" t="str">
            <v xml:space="preserve">TPN PEDIATRIC 1500ML          </v>
          </cell>
        </row>
        <row r="6762">
          <cell r="A6762">
            <v>41718701</v>
          </cell>
          <cell r="B6762">
            <v>417</v>
          </cell>
          <cell r="C6762">
            <v>47</v>
          </cell>
          <cell r="D6762" t="str">
            <v xml:space="preserve">ENCXAPARIN 80MG SYRINGE       </v>
          </cell>
        </row>
        <row r="6763">
          <cell r="A6763">
            <v>41718719</v>
          </cell>
          <cell r="B6763">
            <v>417</v>
          </cell>
          <cell r="C6763">
            <v>47</v>
          </cell>
          <cell r="D6763" t="str">
            <v xml:space="preserve">EMOXAPARIN 60MG SYRINGE       </v>
          </cell>
        </row>
        <row r="6764">
          <cell r="A6764">
            <v>41718727</v>
          </cell>
          <cell r="B6764">
            <v>417</v>
          </cell>
          <cell r="C6764">
            <v>47</v>
          </cell>
          <cell r="D6764" t="str">
            <v>TPN NEONATAL STARTER =&gt; 28 WKS</v>
          </cell>
        </row>
        <row r="6765">
          <cell r="A6765">
            <v>41718735</v>
          </cell>
          <cell r="B6765">
            <v>417</v>
          </cell>
          <cell r="C6765">
            <v>47</v>
          </cell>
          <cell r="D6765" t="str">
            <v>TPN NEONATAL STARTER &lt; 28 WKDS</v>
          </cell>
        </row>
        <row r="6766">
          <cell r="A6766">
            <v>41718743</v>
          </cell>
          <cell r="B6766">
            <v>417</v>
          </cell>
          <cell r="C6766">
            <v>47</v>
          </cell>
          <cell r="D6766" t="str">
            <v xml:space="preserve">LEVOFLOXACIN 750 MG IVPB      </v>
          </cell>
        </row>
        <row r="6767">
          <cell r="A6767">
            <v>41718750</v>
          </cell>
          <cell r="B6767">
            <v>417</v>
          </cell>
          <cell r="C6767">
            <v>47</v>
          </cell>
          <cell r="D6767" t="str">
            <v xml:space="preserve">08 DEXAMETHASONE 4MG/ML VIAL  </v>
          </cell>
        </row>
        <row r="6768">
          <cell r="A6768">
            <v>41718776</v>
          </cell>
          <cell r="B6768">
            <v>417</v>
          </cell>
          <cell r="C6768">
            <v>47</v>
          </cell>
          <cell r="D6768" t="str">
            <v xml:space="preserve">EMOXAPARIN 40MG SYRINGE       </v>
          </cell>
        </row>
        <row r="6769">
          <cell r="A6769">
            <v>41718784</v>
          </cell>
          <cell r="B6769">
            <v>417</v>
          </cell>
          <cell r="C6769">
            <v>47</v>
          </cell>
          <cell r="D6769" t="str">
            <v xml:space="preserve">DALTEPARIN 5000 UNITS SYRINGE </v>
          </cell>
        </row>
        <row r="6770">
          <cell r="A6770">
            <v>41718792</v>
          </cell>
          <cell r="B6770">
            <v>417</v>
          </cell>
          <cell r="C6770">
            <v>47</v>
          </cell>
          <cell r="D6770" t="str">
            <v xml:space="preserve">DALTEPARIN 2500 UNITS SYRINGE </v>
          </cell>
        </row>
        <row r="6771">
          <cell r="A6771">
            <v>41718800</v>
          </cell>
          <cell r="B6771">
            <v>417</v>
          </cell>
          <cell r="C6771">
            <v>47</v>
          </cell>
          <cell r="D6771" t="str">
            <v xml:space="preserve">LABETALOL 200MG/40ML          </v>
          </cell>
        </row>
        <row r="6772">
          <cell r="A6772">
            <v>41718818</v>
          </cell>
          <cell r="B6772">
            <v>417</v>
          </cell>
          <cell r="C6772">
            <v>47</v>
          </cell>
          <cell r="D6772" t="str">
            <v xml:space="preserve">MESNA 400MG                   </v>
          </cell>
        </row>
        <row r="6773">
          <cell r="A6773">
            <v>41718826</v>
          </cell>
          <cell r="B6773">
            <v>417</v>
          </cell>
          <cell r="C6773">
            <v>47</v>
          </cell>
          <cell r="D6773" t="str">
            <v xml:space="preserve">IFOSFAMIDE 1GM                </v>
          </cell>
        </row>
        <row r="6774">
          <cell r="A6774">
            <v>41718834</v>
          </cell>
          <cell r="B6774">
            <v>417</v>
          </cell>
          <cell r="C6774">
            <v>47</v>
          </cell>
          <cell r="D6774" t="str">
            <v xml:space="preserve">OCTREOTIDE 0.1MG/1ML          </v>
          </cell>
        </row>
        <row r="6775">
          <cell r="A6775">
            <v>41718842</v>
          </cell>
          <cell r="B6775">
            <v>417</v>
          </cell>
          <cell r="C6775">
            <v>47</v>
          </cell>
          <cell r="D6775" t="str">
            <v xml:space="preserve">LEUPROLIDE 14MG/2.8ML         </v>
          </cell>
        </row>
        <row r="6776">
          <cell r="A6776">
            <v>41718859</v>
          </cell>
          <cell r="B6776">
            <v>417</v>
          </cell>
          <cell r="C6776">
            <v>47</v>
          </cell>
          <cell r="D6776" t="str">
            <v xml:space="preserve">RIBAVIRIN 6GM              Y  </v>
          </cell>
        </row>
        <row r="6777">
          <cell r="A6777">
            <v>41718867</v>
          </cell>
          <cell r="B6777">
            <v>417</v>
          </cell>
          <cell r="C6777">
            <v>47</v>
          </cell>
          <cell r="D6777" t="str">
            <v xml:space="preserve">MESNA 200MG                   </v>
          </cell>
        </row>
        <row r="6778">
          <cell r="A6778">
            <v>41718875</v>
          </cell>
          <cell r="B6778">
            <v>417</v>
          </cell>
          <cell r="C6778">
            <v>47</v>
          </cell>
          <cell r="D6778" t="str">
            <v xml:space="preserve">IMMUNE GLOBULIN 6000MG BT  Y  </v>
          </cell>
        </row>
        <row r="6779">
          <cell r="A6779">
            <v>41718883</v>
          </cell>
          <cell r="B6779">
            <v>417</v>
          </cell>
          <cell r="C6779">
            <v>47</v>
          </cell>
          <cell r="D6779" t="str">
            <v xml:space="preserve">DEXTROSE 10% 5ML AMP       Y  </v>
          </cell>
        </row>
        <row r="6780">
          <cell r="A6780">
            <v>41718891</v>
          </cell>
          <cell r="B6780">
            <v>417</v>
          </cell>
          <cell r="C6780">
            <v>47</v>
          </cell>
          <cell r="D6780" t="str">
            <v xml:space="preserve">PROPOFOL 200MG/20ML AMP       </v>
          </cell>
        </row>
        <row r="6781">
          <cell r="A6781">
            <v>41718917</v>
          </cell>
          <cell r="B6781">
            <v>417</v>
          </cell>
          <cell r="C6781">
            <v>47</v>
          </cell>
          <cell r="D6781" t="str">
            <v xml:space="preserve">GANCICLOVIR 500MG             </v>
          </cell>
        </row>
        <row r="6782">
          <cell r="A6782">
            <v>41718933</v>
          </cell>
          <cell r="B6782">
            <v>417</v>
          </cell>
          <cell r="C6782">
            <v>47</v>
          </cell>
          <cell r="D6782" t="str">
            <v xml:space="preserve">BRETYLIUM 2GM/D5W 250ML       </v>
          </cell>
        </row>
        <row r="6783">
          <cell r="A6783">
            <v>41718941</v>
          </cell>
          <cell r="B6783">
            <v>417</v>
          </cell>
          <cell r="C6783">
            <v>47</v>
          </cell>
          <cell r="D6783" t="str">
            <v xml:space="preserve">DOBUTAMINE 250MG/D5W 250ML    </v>
          </cell>
        </row>
        <row r="6784">
          <cell r="A6784">
            <v>41718958</v>
          </cell>
          <cell r="B6784">
            <v>417</v>
          </cell>
          <cell r="C6784">
            <v>47</v>
          </cell>
          <cell r="D6784" t="str">
            <v xml:space="preserve">DOBUTAMINE 500MG/D5W 250ML    </v>
          </cell>
        </row>
        <row r="6785">
          <cell r="A6785">
            <v>41718966</v>
          </cell>
          <cell r="B6785">
            <v>417</v>
          </cell>
          <cell r="C6785">
            <v>17</v>
          </cell>
          <cell r="D6785" t="str">
            <v xml:space="preserve">DOPAMINE 1600MG/D5W 250ML     </v>
          </cell>
        </row>
        <row r="6786">
          <cell r="A6786">
            <v>41718974</v>
          </cell>
          <cell r="B6786">
            <v>417</v>
          </cell>
          <cell r="C6786">
            <v>47</v>
          </cell>
          <cell r="D6786" t="str">
            <v xml:space="preserve">DOPAMINE 400MG/D5W 250ML      </v>
          </cell>
        </row>
        <row r="6787">
          <cell r="A6787">
            <v>41718982</v>
          </cell>
          <cell r="B6787">
            <v>417</v>
          </cell>
          <cell r="C6787">
            <v>17</v>
          </cell>
          <cell r="D6787" t="str">
            <v xml:space="preserve">DOPAMINE 800MG/D5W 250ML      </v>
          </cell>
        </row>
        <row r="6788">
          <cell r="A6788">
            <v>41719014</v>
          </cell>
          <cell r="B6788">
            <v>417</v>
          </cell>
          <cell r="C6788">
            <v>47</v>
          </cell>
          <cell r="D6788" t="str">
            <v xml:space="preserve">LIDOCAINE 2GM IV DRIP         </v>
          </cell>
        </row>
        <row r="6789">
          <cell r="A6789">
            <v>41719022</v>
          </cell>
          <cell r="B6789">
            <v>417</v>
          </cell>
          <cell r="C6789">
            <v>47</v>
          </cell>
          <cell r="D6789" t="str">
            <v xml:space="preserve">NITROPRUSSIDE 50MG/D5W 250ML  </v>
          </cell>
        </row>
        <row r="6790">
          <cell r="A6790">
            <v>41719048</v>
          </cell>
          <cell r="B6790">
            <v>417</v>
          </cell>
          <cell r="C6790">
            <v>47</v>
          </cell>
          <cell r="D6790" t="str">
            <v xml:space="preserve">NOREPINEPHRINE 8MG/D5W 250ML  </v>
          </cell>
        </row>
        <row r="6791">
          <cell r="A6791">
            <v>41719055</v>
          </cell>
          <cell r="B6791">
            <v>417</v>
          </cell>
          <cell r="C6791">
            <v>47</v>
          </cell>
          <cell r="D6791" t="str">
            <v xml:space="preserve">NITROGLYCERIN 100MG/D5W 250ML </v>
          </cell>
        </row>
        <row r="6792">
          <cell r="A6792">
            <v>41719063</v>
          </cell>
          <cell r="B6792">
            <v>417</v>
          </cell>
          <cell r="C6792">
            <v>47</v>
          </cell>
          <cell r="D6792" t="str">
            <v xml:space="preserve">NITROGLYCERIN 50MG/D5W 250ML  </v>
          </cell>
        </row>
        <row r="6793">
          <cell r="A6793">
            <v>41719089</v>
          </cell>
          <cell r="B6793">
            <v>417</v>
          </cell>
          <cell r="C6793">
            <v>47</v>
          </cell>
          <cell r="D6793" t="str">
            <v xml:space="preserve">PROCAINAMIDE 2GM/NS 250ML     </v>
          </cell>
        </row>
        <row r="6794">
          <cell r="A6794">
            <v>41719097</v>
          </cell>
          <cell r="B6794">
            <v>417</v>
          </cell>
          <cell r="C6794">
            <v>47</v>
          </cell>
          <cell r="D6794" t="str">
            <v xml:space="preserve">D5 1/4 NS + KCL 40MEQ 1000ML  </v>
          </cell>
        </row>
        <row r="6795">
          <cell r="A6795">
            <v>41719105</v>
          </cell>
          <cell r="B6795">
            <v>417</v>
          </cell>
          <cell r="C6795">
            <v>47</v>
          </cell>
          <cell r="D6795" t="str">
            <v xml:space="preserve">D5 1/4 NS + KCL 30MEQ 1000ML  </v>
          </cell>
        </row>
        <row r="6796">
          <cell r="A6796">
            <v>41719113</v>
          </cell>
          <cell r="B6796">
            <v>417</v>
          </cell>
          <cell r="C6796">
            <v>47</v>
          </cell>
          <cell r="D6796" t="str">
            <v xml:space="preserve">D5 1/4 NS + KCL 20MEQ 1000ML  </v>
          </cell>
        </row>
        <row r="6797">
          <cell r="A6797">
            <v>41719121</v>
          </cell>
          <cell r="B6797">
            <v>417</v>
          </cell>
          <cell r="C6797">
            <v>47</v>
          </cell>
          <cell r="D6797" t="str">
            <v xml:space="preserve">D5 1/4 NS + KCL 10MEQ 1000ML  </v>
          </cell>
        </row>
        <row r="6798">
          <cell r="A6798">
            <v>41719139</v>
          </cell>
          <cell r="B6798">
            <v>417</v>
          </cell>
          <cell r="C6798">
            <v>47</v>
          </cell>
          <cell r="D6798" t="str">
            <v xml:space="preserve">D5 NS + KCL 40MEQ 1000ML      </v>
          </cell>
        </row>
        <row r="6799">
          <cell r="A6799">
            <v>41719147</v>
          </cell>
          <cell r="B6799">
            <v>417</v>
          </cell>
          <cell r="C6799">
            <v>47</v>
          </cell>
          <cell r="D6799" t="str">
            <v xml:space="preserve">D5 NS + KCL 30MEQ 1000ML      </v>
          </cell>
        </row>
        <row r="6800">
          <cell r="A6800">
            <v>41719154</v>
          </cell>
          <cell r="B6800">
            <v>417</v>
          </cell>
          <cell r="C6800">
            <v>47</v>
          </cell>
          <cell r="D6800" t="str">
            <v xml:space="preserve">D5 NS + KCL 20MEQ 1000ML      </v>
          </cell>
        </row>
        <row r="6801">
          <cell r="A6801">
            <v>41719162</v>
          </cell>
          <cell r="B6801">
            <v>417</v>
          </cell>
          <cell r="C6801">
            <v>47</v>
          </cell>
          <cell r="D6801" t="str">
            <v xml:space="preserve">D5 NS + KCL 10MEQ 1000ML      </v>
          </cell>
        </row>
        <row r="6802">
          <cell r="A6802">
            <v>41719170</v>
          </cell>
          <cell r="B6802">
            <v>417</v>
          </cell>
          <cell r="C6802">
            <v>47</v>
          </cell>
          <cell r="D6802" t="str">
            <v xml:space="preserve">DOXYCYCLINE 200MG/D5W 250ML   </v>
          </cell>
        </row>
        <row r="6803">
          <cell r="A6803">
            <v>41719188</v>
          </cell>
          <cell r="B6803">
            <v>417</v>
          </cell>
          <cell r="C6803">
            <v>47</v>
          </cell>
          <cell r="D6803" t="str">
            <v xml:space="preserve">DOXYCYCLINE 100MG/D5W 250ML   </v>
          </cell>
        </row>
        <row r="6804">
          <cell r="A6804">
            <v>41719196</v>
          </cell>
          <cell r="B6804">
            <v>417</v>
          </cell>
          <cell r="C6804">
            <v>47</v>
          </cell>
          <cell r="D6804" t="str">
            <v xml:space="preserve">ERYTHROMYCIN 1GM/NS 250ML     </v>
          </cell>
        </row>
        <row r="6805">
          <cell r="A6805">
            <v>41719204</v>
          </cell>
          <cell r="B6805">
            <v>417</v>
          </cell>
          <cell r="C6805">
            <v>47</v>
          </cell>
          <cell r="D6805" t="str">
            <v xml:space="preserve">ERYTHROMYCIN 250MG/NS 50ML    </v>
          </cell>
        </row>
        <row r="6806">
          <cell r="A6806">
            <v>41719212</v>
          </cell>
          <cell r="B6806">
            <v>417</v>
          </cell>
          <cell r="C6806">
            <v>47</v>
          </cell>
          <cell r="D6806" t="str">
            <v xml:space="preserve">ERYTHROMYCIN 500MG/NS 100ML   </v>
          </cell>
        </row>
        <row r="6807">
          <cell r="A6807">
            <v>41719220</v>
          </cell>
          <cell r="B6807">
            <v>417</v>
          </cell>
          <cell r="C6807">
            <v>47</v>
          </cell>
          <cell r="D6807" t="str">
            <v xml:space="preserve">ERYTHROMYCIN 750MG/NS 250ML   </v>
          </cell>
        </row>
        <row r="6808">
          <cell r="A6808">
            <v>41719238</v>
          </cell>
          <cell r="B6808">
            <v>417</v>
          </cell>
          <cell r="C6808">
            <v>47</v>
          </cell>
          <cell r="D6808" t="str">
            <v xml:space="preserve">GENTAMICIN 110MG/D5W 100M  Y  </v>
          </cell>
        </row>
        <row r="6809">
          <cell r="A6809">
            <v>41719246</v>
          </cell>
          <cell r="B6809">
            <v>417</v>
          </cell>
          <cell r="C6809">
            <v>47</v>
          </cell>
          <cell r="D6809" t="str">
            <v xml:space="preserve">GENTAMICIN 120MG IVPB         </v>
          </cell>
        </row>
        <row r="6810">
          <cell r="A6810">
            <v>41719253</v>
          </cell>
          <cell r="B6810">
            <v>417</v>
          </cell>
          <cell r="C6810">
            <v>47</v>
          </cell>
          <cell r="D6810" t="str">
            <v xml:space="preserve">GENTAMICIN 130MG/D5W 100M  Y  </v>
          </cell>
        </row>
        <row r="6811">
          <cell r="A6811">
            <v>41719261</v>
          </cell>
          <cell r="B6811">
            <v>417</v>
          </cell>
          <cell r="C6811">
            <v>47</v>
          </cell>
          <cell r="D6811" t="str">
            <v xml:space="preserve">GENTAMICIN 140MG IVPB         </v>
          </cell>
        </row>
        <row r="6812">
          <cell r="A6812">
            <v>41719287</v>
          </cell>
          <cell r="B6812">
            <v>417</v>
          </cell>
          <cell r="C6812">
            <v>47</v>
          </cell>
          <cell r="D6812" t="str">
            <v xml:space="preserve">GENTAMICIN 160MG/D5W 100ML    </v>
          </cell>
        </row>
        <row r="6813">
          <cell r="A6813">
            <v>41719295</v>
          </cell>
          <cell r="B6813">
            <v>417</v>
          </cell>
          <cell r="C6813">
            <v>47</v>
          </cell>
          <cell r="D6813" t="str">
            <v xml:space="preserve">LR + KCL 10MEQ 1000ML         </v>
          </cell>
        </row>
        <row r="6814">
          <cell r="A6814">
            <v>41719303</v>
          </cell>
          <cell r="B6814">
            <v>417</v>
          </cell>
          <cell r="C6814">
            <v>47</v>
          </cell>
          <cell r="D6814" t="str">
            <v xml:space="preserve">LR + KCL 20MEQ 1000ML         </v>
          </cell>
        </row>
        <row r="6815">
          <cell r="A6815">
            <v>41719311</v>
          </cell>
          <cell r="B6815">
            <v>417</v>
          </cell>
          <cell r="C6815">
            <v>47</v>
          </cell>
          <cell r="D6815" t="str">
            <v xml:space="preserve">LR + KCL 30MEQ 1000ML         </v>
          </cell>
        </row>
        <row r="6816">
          <cell r="A6816">
            <v>41719329</v>
          </cell>
          <cell r="B6816">
            <v>417</v>
          </cell>
          <cell r="C6816">
            <v>47</v>
          </cell>
          <cell r="D6816" t="str">
            <v xml:space="preserve">LR + KCL 40MEQ 1000ML         </v>
          </cell>
        </row>
        <row r="6817">
          <cell r="A6817">
            <v>41719337</v>
          </cell>
          <cell r="B6817">
            <v>417</v>
          </cell>
          <cell r="C6817">
            <v>47</v>
          </cell>
          <cell r="D6817" t="str">
            <v xml:space="preserve">CEFOXITIN 1GM/NS 50ML      Y  </v>
          </cell>
        </row>
        <row r="6818">
          <cell r="A6818">
            <v>41719410</v>
          </cell>
          <cell r="B6818">
            <v>417</v>
          </cell>
          <cell r="C6818">
            <v>47</v>
          </cell>
          <cell r="D6818" t="str">
            <v xml:space="preserve">D5 1/4 NS + MVI 5CC 1000M  Y  </v>
          </cell>
        </row>
        <row r="6819">
          <cell r="A6819">
            <v>41719428</v>
          </cell>
          <cell r="B6819">
            <v>417</v>
          </cell>
          <cell r="C6819">
            <v>47</v>
          </cell>
          <cell r="D6819" t="str">
            <v xml:space="preserve">EPINEPHRINE 2.5MG/D5W 250  Y  </v>
          </cell>
        </row>
        <row r="6820">
          <cell r="A6820">
            <v>41719444</v>
          </cell>
          <cell r="B6820">
            <v>417</v>
          </cell>
          <cell r="C6820">
            <v>47</v>
          </cell>
          <cell r="D6820" t="str">
            <v xml:space="preserve">AMIKACIN 500MG/D5W 100ML      </v>
          </cell>
        </row>
        <row r="6821">
          <cell r="A6821">
            <v>41719451</v>
          </cell>
          <cell r="B6821">
            <v>417</v>
          </cell>
          <cell r="C6821">
            <v>47</v>
          </cell>
          <cell r="D6821" t="str">
            <v xml:space="preserve">AMINOPHYLLINE 100MG/D5W 5  Y  </v>
          </cell>
        </row>
        <row r="6822">
          <cell r="A6822">
            <v>41719469</v>
          </cell>
          <cell r="B6822">
            <v>417</v>
          </cell>
          <cell r="C6822">
            <v>47</v>
          </cell>
          <cell r="D6822" t="str">
            <v xml:space="preserve">AMINOPHYLLINE 250MG/D5W 1  Y  </v>
          </cell>
        </row>
        <row r="6823">
          <cell r="A6823">
            <v>41719477</v>
          </cell>
          <cell r="B6823">
            <v>417</v>
          </cell>
          <cell r="C6823">
            <v>47</v>
          </cell>
          <cell r="D6823" t="str">
            <v xml:space="preserve">AMINOPHYLLINE 500MG/D5W 5  Y  </v>
          </cell>
        </row>
        <row r="6824">
          <cell r="A6824">
            <v>41719485</v>
          </cell>
          <cell r="B6824">
            <v>417</v>
          </cell>
          <cell r="C6824">
            <v>47</v>
          </cell>
          <cell r="D6824" t="str">
            <v xml:space="preserve">AMPICILLIN 125MG/NS 10ML   Y  </v>
          </cell>
        </row>
        <row r="6825">
          <cell r="A6825">
            <v>41719493</v>
          </cell>
          <cell r="B6825">
            <v>417</v>
          </cell>
          <cell r="C6825">
            <v>47</v>
          </cell>
          <cell r="D6825" t="str">
            <v xml:space="preserve">AMPICILLIN 1GM/NS 50ML        </v>
          </cell>
        </row>
        <row r="6826">
          <cell r="A6826">
            <v>41719501</v>
          </cell>
          <cell r="B6826">
            <v>417</v>
          </cell>
          <cell r="C6826">
            <v>47</v>
          </cell>
          <cell r="D6826" t="str">
            <v xml:space="preserve">AMPICILLIN 250MG/NS 10ML   Y  </v>
          </cell>
        </row>
        <row r="6827">
          <cell r="A6827">
            <v>41719519</v>
          </cell>
          <cell r="B6827">
            <v>417</v>
          </cell>
          <cell r="C6827">
            <v>47</v>
          </cell>
          <cell r="D6827" t="str">
            <v xml:space="preserve">AMPICILLIN 2GM/NS 50ML BAG    </v>
          </cell>
        </row>
        <row r="6828">
          <cell r="A6828">
            <v>41719527</v>
          </cell>
          <cell r="B6828">
            <v>417</v>
          </cell>
          <cell r="C6828">
            <v>47</v>
          </cell>
          <cell r="D6828" t="str">
            <v xml:space="preserve">AMPICILLIN 500MG/NS 50ML      </v>
          </cell>
        </row>
        <row r="6829">
          <cell r="A6829">
            <v>41719535</v>
          </cell>
          <cell r="B6829">
            <v>417</v>
          </cell>
          <cell r="C6829">
            <v>47</v>
          </cell>
          <cell r="D6829" t="str">
            <v xml:space="preserve">CEFAZOLIN 1GM/NS 50ML      Y  </v>
          </cell>
        </row>
        <row r="6830">
          <cell r="A6830">
            <v>41719543</v>
          </cell>
          <cell r="B6830">
            <v>417</v>
          </cell>
          <cell r="C6830">
            <v>47</v>
          </cell>
          <cell r="D6830" t="str">
            <v xml:space="preserve">CEFAZOLIN 2GM IVPB            </v>
          </cell>
        </row>
        <row r="6831">
          <cell r="A6831">
            <v>41719550</v>
          </cell>
          <cell r="B6831">
            <v>417</v>
          </cell>
          <cell r="C6831">
            <v>47</v>
          </cell>
          <cell r="D6831" t="str">
            <v xml:space="preserve">VANCOMYCIN 750MG/D5W 250ML    </v>
          </cell>
        </row>
        <row r="6832">
          <cell r="A6832">
            <v>41719568</v>
          </cell>
          <cell r="B6832">
            <v>417</v>
          </cell>
          <cell r="C6832">
            <v>47</v>
          </cell>
          <cell r="D6832" t="str">
            <v xml:space="preserve">VANCOMYCIN 500MG/D5W 100ML    </v>
          </cell>
        </row>
        <row r="6833">
          <cell r="A6833">
            <v>41719576</v>
          </cell>
          <cell r="B6833">
            <v>417</v>
          </cell>
          <cell r="C6833">
            <v>47</v>
          </cell>
          <cell r="D6833" t="str">
            <v xml:space="preserve">VANCOMYCIN 1GM/D5W 250ML      </v>
          </cell>
        </row>
        <row r="6834">
          <cell r="A6834">
            <v>41719584</v>
          </cell>
          <cell r="B6834">
            <v>417</v>
          </cell>
          <cell r="C6834">
            <v>47</v>
          </cell>
          <cell r="D6834" t="str">
            <v xml:space="preserve">UNASYN 3GM/NS 50ML            </v>
          </cell>
        </row>
        <row r="6835">
          <cell r="A6835">
            <v>41719592</v>
          </cell>
          <cell r="B6835">
            <v>417</v>
          </cell>
          <cell r="C6835">
            <v>47</v>
          </cell>
          <cell r="D6835" t="str">
            <v xml:space="preserve">UNASYN 1.5GM/NS 50ML          </v>
          </cell>
        </row>
        <row r="6836">
          <cell r="A6836">
            <v>41719600</v>
          </cell>
          <cell r="B6836">
            <v>417</v>
          </cell>
          <cell r="C6836">
            <v>47</v>
          </cell>
          <cell r="D6836" t="str">
            <v xml:space="preserve">TOBRAMYCIN 90MG IVPB          </v>
          </cell>
        </row>
        <row r="6837">
          <cell r="A6837">
            <v>41719618</v>
          </cell>
          <cell r="B6837">
            <v>417</v>
          </cell>
          <cell r="C6837">
            <v>47</v>
          </cell>
          <cell r="D6837" t="str">
            <v xml:space="preserve">TOBRAMYCIN 70MG IVPB          </v>
          </cell>
        </row>
        <row r="6838">
          <cell r="A6838">
            <v>41719626</v>
          </cell>
          <cell r="B6838">
            <v>417</v>
          </cell>
          <cell r="C6838">
            <v>47</v>
          </cell>
          <cell r="D6838" t="str">
            <v xml:space="preserve">TOBRAMYCIN 50MG IVPB          </v>
          </cell>
        </row>
        <row r="6839">
          <cell r="A6839">
            <v>41719634</v>
          </cell>
          <cell r="B6839">
            <v>417</v>
          </cell>
          <cell r="C6839">
            <v>47</v>
          </cell>
          <cell r="D6839" t="str">
            <v xml:space="preserve">TOBRAMYCIN 40MG IVPB          </v>
          </cell>
        </row>
        <row r="6840">
          <cell r="A6840">
            <v>41719642</v>
          </cell>
          <cell r="B6840">
            <v>417</v>
          </cell>
          <cell r="C6840">
            <v>47</v>
          </cell>
          <cell r="D6840" t="str">
            <v xml:space="preserve">TOBRAMYCIN 160MG IVPB         </v>
          </cell>
        </row>
        <row r="6841">
          <cell r="A6841">
            <v>41719667</v>
          </cell>
          <cell r="B6841">
            <v>417</v>
          </cell>
          <cell r="C6841">
            <v>47</v>
          </cell>
          <cell r="D6841" t="str">
            <v xml:space="preserve">TOBRAMYCIN 140MG IVPB         </v>
          </cell>
        </row>
        <row r="6842">
          <cell r="A6842">
            <v>41719675</v>
          </cell>
          <cell r="B6842">
            <v>417</v>
          </cell>
          <cell r="C6842">
            <v>47</v>
          </cell>
          <cell r="D6842" t="str">
            <v xml:space="preserve">TOBRAMYCIN 130MG/D5W 100M  Y  </v>
          </cell>
        </row>
        <row r="6843">
          <cell r="A6843">
            <v>41719683</v>
          </cell>
          <cell r="B6843">
            <v>417</v>
          </cell>
          <cell r="C6843">
            <v>47</v>
          </cell>
          <cell r="D6843" t="str">
            <v xml:space="preserve">TOBRAMYCIN 120MG IVPB         </v>
          </cell>
        </row>
        <row r="6844">
          <cell r="A6844">
            <v>41719691</v>
          </cell>
          <cell r="B6844">
            <v>417</v>
          </cell>
          <cell r="C6844">
            <v>47</v>
          </cell>
          <cell r="D6844" t="str">
            <v xml:space="preserve">TOBRAMYCIN 110MG/D5W 100M  Y  </v>
          </cell>
        </row>
        <row r="6845">
          <cell r="A6845">
            <v>41719709</v>
          </cell>
          <cell r="B6845">
            <v>417</v>
          </cell>
          <cell r="C6845">
            <v>47</v>
          </cell>
          <cell r="D6845" t="str">
            <v xml:space="preserve">TOBRAMYCIN 100MG IVPB         </v>
          </cell>
        </row>
        <row r="6846">
          <cell r="A6846">
            <v>41719725</v>
          </cell>
          <cell r="B6846">
            <v>417</v>
          </cell>
          <cell r="C6846">
            <v>47</v>
          </cell>
          <cell r="D6846" t="str">
            <v xml:space="preserve">RANITIDINE 50MG IVPB          </v>
          </cell>
        </row>
        <row r="6847">
          <cell r="A6847">
            <v>41719733</v>
          </cell>
          <cell r="B6847">
            <v>417</v>
          </cell>
          <cell r="C6847">
            <v>47</v>
          </cell>
          <cell r="D6847" t="str">
            <v xml:space="preserve">PRIMAXIN 500MG/NS 100ML       </v>
          </cell>
        </row>
        <row r="6848">
          <cell r="A6848">
            <v>41719782</v>
          </cell>
          <cell r="B6848">
            <v>417</v>
          </cell>
          <cell r="C6848">
            <v>47</v>
          </cell>
          <cell r="D6848" t="str">
            <v xml:space="preserve">PENICILLIN GK 4MU IVPB        </v>
          </cell>
        </row>
        <row r="6849">
          <cell r="A6849">
            <v>41719790</v>
          </cell>
          <cell r="B6849">
            <v>417</v>
          </cell>
          <cell r="C6849">
            <v>47</v>
          </cell>
          <cell r="D6849" t="str">
            <v xml:space="preserve">PENICILLIN GK 3MU IVPB        </v>
          </cell>
        </row>
        <row r="6850">
          <cell r="A6850">
            <v>41719808</v>
          </cell>
          <cell r="B6850">
            <v>417</v>
          </cell>
          <cell r="C6850">
            <v>47</v>
          </cell>
          <cell r="D6850" t="str">
            <v xml:space="preserve">PENICILLIN GK 2MU IVPB        </v>
          </cell>
        </row>
        <row r="6851">
          <cell r="A6851">
            <v>41719816</v>
          </cell>
          <cell r="B6851">
            <v>417</v>
          </cell>
          <cell r="C6851">
            <v>47</v>
          </cell>
          <cell r="D6851" t="str">
            <v xml:space="preserve">PENICILLIN GK 1MU IVPB        </v>
          </cell>
        </row>
        <row r="6852">
          <cell r="A6852">
            <v>41719824</v>
          </cell>
          <cell r="B6852">
            <v>417</v>
          </cell>
          <cell r="C6852">
            <v>47</v>
          </cell>
          <cell r="D6852" t="str">
            <v xml:space="preserve">NS + KCL 40MEQ 1000ML         </v>
          </cell>
        </row>
        <row r="6853">
          <cell r="A6853">
            <v>41719832</v>
          </cell>
          <cell r="B6853">
            <v>417</v>
          </cell>
          <cell r="C6853">
            <v>47</v>
          </cell>
          <cell r="D6853" t="str">
            <v xml:space="preserve">NS + KCL 30MEQ 1000ML         </v>
          </cell>
        </row>
        <row r="6854">
          <cell r="A6854">
            <v>41719840</v>
          </cell>
          <cell r="B6854">
            <v>417</v>
          </cell>
          <cell r="C6854">
            <v>47</v>
          </cell>
          <cell r="D6854" t="str">
            <v xml:space="preserve">NS + KCL 20MEQ 1000ML         </v>
          </cell>
        </row>
        <row r="6855">
          <cell r="A6855">
            <v>41719857</v>
          </cell>
          <cell r="B6855">
            <v>417</v>
          </cell>
          <cell r="C6855">
            <v>47</v>
          </cell>
          <cell r="D6855" t="str">
            <v xml:space="preserve">NS + KCL 10MEQ 1000ML         </v>
          </cell>
        </row>
        <row r="6856">
          <cell r="A6856">
            <v>41719907</v>
          </cell>
          <cell r="B6856">
            <v>417</v>
          </cell>
          <cell r="C6856">
            <v>47</v>
          </cell>
          <cell r="D6856" t="str">
            <v xml:space="preserve">NAFCILLIN 500MG/D5W 50ML   Y  </v>
          </cell>
        </row>
        <row r="6857">
          <cell r="A6857">
            <v>41719915</v>
          </cell>
          <cell r="B6857">
            <v>417</v>
          </cell>
          <cell r="C6857">
            <v>47</v>
          </cell>
          <cell r="D6857" t="str">
            <v xml:space="preserve">NAFCILLIN 2GM IVPB            </v>
          </cell>
        </row>
        <row r="6858">
          <cell r="A6858">
            <v>41719923</v>
          </cell>
          <cell r="B6858">
            <v>417</v>
          </cell>
          <cell r="C6858">
            <v>47</v>
          </cell>
          <cell r="D6858" t="str">
            <v xml:space="preserve">NAFCILLIN 1GM IVPB            </v>
          </cell>
        </row>
        <row r="6859">
          <cell r="A6859">
            <v>41719931</v>
          </cell>
          <cell r="B6859">
            <v>417</v>
          </cell>
          <cell r="C6859">
            <v>47</v>
          </cell>
          <cell r="D6859" t="str">
            <v xml:space="preserve">0.45% NS + KCL 40MEQ 1000ML   </v>
          </cell>
        </row>
        <row r="6860">
          <cell r="A6860">
            <v>41719949</v>
          </cell>
          <cell r="B6860">
            <v>417</v>
          </cell>
          <cell r="C6860">
            <v>47</v>
          </cell>
          <cell r="D6860" t="str">
            <v xml:space="preserve">0.45% NS + KCL 30MEQ 1000ML   </v>
          </cell>
        </row>
        <row r="6861">
          <cell r="A6861">
            <v>41719956</v>
          </cell>
          <cell r="B6861">
            <v>417</v>
          </cell>
          <cell r="C6861">
            <v>47</v>
          </cell>
          <cell r="D6861" t="str">
            <v xml:space="preserve">0.45% NS + KCL 20MEQ 1000ML   </v>
          </cell>
        </row>
        <row r="6862">
          <cell r="A6862">
            <v>41719964</v>
          </cell>
          <cell r="B6862">
            <v>417</v>
          </cell>
          <cell r="C6862">
            <v>47</v>
          </cell>
          <cell r="D6862" t="str">
            <v xml:space="preserve">0.45% NS + KCL 10MEQ 1000ML   </v>
          </cell>
        </row>
        <row r="6863">
          <cell r="A6863">
            <v>41719972</v>
          </cell>
          <cell r="B6863">
            <v>417</v>
          </cell>
          <cell r="C6863">
            <v>47</v>
          </cell>
          <cell r="D6863" t="str">
            <v xml:space="preserve">NS (NORMAL SALINE) 3ML SYRIN  </v>
          </cell>
        </row>
        <row r="6864">
          <cell r="A6864">
            <v>41719980</v>
          </cell>
          <cell r="B6864">
            <v>417</v>
          </cell>
          <cell r="C6864">
            <v>47</v>
          </cell>
          <cell r="D6864" t="str">
            <v xml:space="preserve">NS(NORMAL SALINE) 10ML SYRIN  </v>
          </cell>
        </row>
        <row r="6865">
          <cell r="A6865">
            <v>41719998</v>
          </cell>
          <cell r="B6865">
            <v>417</v>
          </cell>
          <cell r="C6865">
            <v>47</v>
          </cell>
          <cell r="D6865" t="str">
            <v xml:space="preserve">COMPOUNDED SYRINGE            </v>
          </cell>
        </row>
        <row r="6866">
          <cell r="A6866">
            <v>41720004</v>
          </cell>
          <cell r="B6866">
            <v>417</v>
          </cell>
          <cell r="C6866">
            <v>47</v>
          </cell>
          <cell r="D6866" t="str">
            <v xml:space="preserve">MORPHINE BUPIV EPID 5MG/100ML </v>
          </cell>
        </row>
        <row r="6867">
          <cell r="A6867">
            <v>41720020</v>
          </cell>
          <cell r="B6867">
            <v>417</v>
          </cell>
          <cell r="C6867">
            <v>47</v>
          </cell>
          <cell r="D6867" t="str">
            <v xml:space="preserve">SUFENTANIL 250MCG/5ML AMP     </v>
          </cell>
        </row>
        <row r="6868">
          <cell r="A6868">
            <v>41720038</v>
          </cell>
          <cell r="B6868">
            <v>417</v>
          </cell>
          <cell r="C6868">
            <v>47</v>
          </cell>
          <cell r="D6868" t="str">
            <v xml:space="preserve">MORPHINE BUPIV IPID 4MG/50ML  </v>
          </cell>
        </row>
        <row r="6869">
          <cell r="A6869">
            <v>41720053</v>
          </cell>
          <cell r="B6869">
            <v>417</v>
          </cell>
          <cell r="C6869">
            <v>47</v>
          </cell>
          <cell r="D6869" t="str">
            <v xml:space="preserve">MEPERIDINE 25MG               </v>
          </cell>
        </row>
        <row r="6870">
          <cell r="A6870">
            <v>41720061</v>
          </cell>
          <cell r="B6870">
            <v>417</v>
          </cell>
          <cell r="C6870">
            <v>47</v>
          </cell>
          <cell r="D6870" t="str">
            <v xml:space="preserve">MEPERIDINE 50MG               </v>
          </cell>
        </row>
        <row r="6871">
          <cell r="A6871">
            <v>41720079</v>
          </cell>
          <cell r="B6871">
            <v>417</v>
          </cell>
          <cell r="C6871">
            <v>47</v>
          </cell>
          <cell r="D6871" t="str">
            <v xml:space="preserve">MEPERIDINE 75MG            Y  </v>
          </cell>
        </row>
        <row r="6872">
          <cell r="A6872">
            <v>41720087</v>
          </cell>
          <cell r="B6872">
            <v>417</v>
          </cell>
          <cell r="C6872">
            <v>47</v>
          </cell>
          <cell r="D6872" t="str">
            <v xml:space="preserve">MEPERIDINE 100MG              </v>
          </cell>
        </row>
        <row r="6873">
          <cell r="A6873">
            <v>41720095</v>
          </cell>
          <cell r="B6873">
            <v>417</v>
          </cell>
          <cell r="C6873">
            <v>47</v>
          </cell>
          <cell r="D6873" t="str">
            <v xml:space="preserve">HYDROMORPHONE 2MG/1ML         </v>
          </cell>
        </row>
        <row r="6874">
          <cell r="A6874">
            <v>41720103</v>
          </cell>
          <cell r="B6874">
            <v>417</v>
          </cell>
          <cell r="C6874">
            <v>47</v>
          </cell>
          <cell r="D6874" t="str">
            <v xml:space="preserve">MORPHINE 250MG/10ML SYRIN  Y  </v>
          </cell>
        </row>
        <row r="6875">
          <cell r="A6875">
            <v>41720111</v>
          </cell>
          <cell r="B6875">
            <v>417</v>
          </cell>
          <cell r="C6875">
            <v>51</v>
          </cell>
          <cell r="D6875" t="str">
            <v xml:space="preserve">HYDROMORPHONE 4MG/1ML         </v>
          </cell>
        </row>
        <row r="6876">
          <cell r="A6876">
            <v>41720129</v>
          </cell>
          <cell r="B6876">
            <v>417</v>
          </cell>
          <cell r="C6876">
            <v>47</v>
          </cell>
          <cell r="D6876" t="str">
            <v xml:space="preserve">MORPHINE 500MG/20ML SYRINGE   </v>
          </cell>
        </row>
        <row r="6877">
          <cell r="A6877">
            <v>41720145</v>
          </cell>
          <cell r="B6877">
            <v>417</v>
          </cell>
          <cell r="C6877">
            <v>47</v>
          </cell>
          <cell r="D6877" t="str">
            <v xml:space="preserve">MORPHINE 10MG                 </v>
          </cell>
        </row>
        <row r="6878">
          <cell r="A6878">
            <v>41720152</v>
          </cell>
          <cell r="B6878">
            <v>417</v>
          </cell>
          <cell r="C6878">
            <v>47</v>
          </cell>
          <cell r="D6878" t="str">
            <v xml:space="preserve">MORPHINE 15MG                 </v>
          </cell>
        </row>
        <row r="6879">
          <cell r="A6879">
            <v>41720160</v>
          </cell>
          <cell r="B6879">
            <v>417</v>
          </cell>
          <cell r="C6879">
            <v>47</v>
          </cell>
          <cell r="D6879" t="str">
            <v xml:space="preserve">PENTOTHAL 500MG/20ML SYR      </v>
          </cell>
        </row>
        <row r="6880">
          <cell r="A6880">
            <v>41720194</v>
          </cell>
          <cell r="B6880">
            <v>417</v>
          </cell>
          <cell r="C6880">
            <v>47</v>
          </cell>
          <cell r="D6880" t="str">
            <v xml:space="preserve">PHENOBARBITAL 65MG/1ML VIAL   </v>
          </cell>
        </row>
        <row r="6881">
          <cell r="A6881">
            <v>41720202</v>
          </cell>
          <cell r="B6881">
            <v>417</v>
          </cell>
          <cell r="C6881">
            <v>47</v>
          </cell>
          <cell r="D6881" t="str">
            <v>PENTOBARBITAL 1000MG/20ML VIAL</v>
          </cell>
        </row>
        <row r="6882">
          <cell r="A6882">
            <v>41720210</v>
          </cell>
          <cell r="B6882">
            <v>417</v>
          </cell>
          <cell r="C6882">
            <v>47</v>
          </cell>
          <cell r="D6882" t="str">
            <v xml:space="preserve">MORPHINE PCA 30MG/30ML        </v>
          </cell>
        </row>
        <row r="6883">
          <cell r="A6883">
            <v>41720228</v>
          </cell>
          <cell r="B6883">
            <v>417</v>
          </cell>
          <cell r="C6883">
            <v>47</v>
          </cell>
          <cell r="D6883" t="str">
            <v xml:space="preserve">PENTOTHAL 25MG/ML 20ML SY  Y  </v>
          </cell>
        </row>
        <row r="6884">
          <cell r="A6884">
            <v>41720236</v>
          </cell>
          <cell r="B6884">
            <v>417</v>
          </cell>
          <cell r="C6884">
            <v>47</v>
          </cell>
          <cell r="D6884" t="str">
            <v xml:space="preserve">MEPERIDINE PCA 300MG/60ML SY  </v>
          </cell>
        </row>
        <row r="6885">
          <cell r="A6885">
            <v>41720244</v>
          </cell>
          <cell r="B6885">
            <v>417</v>
          </cell>
          <cell r="C6885">
            <v>47</v>
          </cell>
          <cell r="D6885" t="str">
            <v xml:space="preserve">DIAZEPAM 10MG/2ML             </v>
          </cell>
        </row>
        <row r="6886">
          <cell r="A6886">
            <v>41720277</v>
          </cell>
          <cell r="B6886">
            <v>417</v>
          </cell>
          <cell r="C6886">
            <v>47</v>
          </cell>
          <cell r="D6886" t="str">
            <v xml:space="preserve">DROPERIDOL 12.5MG/5ML      Y  </v>
          </cell>
        </row>
        <row r="6887">
          <cell r="A6887">
            <v>41720285</v>
          </cell>
          <cell r="B6887">
            <v>417</v>
          </cell>
          <cell r="C6887">
            <v>47</v>
          </cell>
          <cell r="D6887" t="str">
            <v xml:space="preserve">MORPHINE SULF 2MG             </v>
          </cell>
        </row>
        <row r="6888">
          <cell r="A6888">
            <v>41720293</v>
          </cell>
          <cell r="B6888">
            <v>417</v>
          </cell>
          <cell r="C6888">
            <v>47</v>
          </cell>
          <cell r="D6888" t="str">
            <v xml:space="preserve">MORPHINE SULF 4MG             </v>
          </cell>
        </row>
        <row r="6889">
          <cell r="A6889">
            <v>41720301</v>
          </cell>
          <cell r="B6889">
            <v>417</v>
          </cell>
          <cell r="C6889">
            <v>47</v>
          </cell>
          <cell r="D6889" t="str">
            <v xml:space="preserve">MORPHINE SULF 8MG          Y  </v>
          </cell>
        </row>
        <row r="6890">
          <cell r="A6890">
            <v>41720327</v>
          </cell>
          <cell r="B6890">
            <v>417</v>
          </cell>
          <cell r="C6890">
            <v>47</v>
          </cell>
          <cell r="D6890" t="str">
            <v xml:space="preserve">MIDAZOLAM PCA 30MG/30ML       </v>
          </cell>
        </row>
        <row r="6891">
          <cell r="A6891">
            <v>41720350</v>
          </cell>
          <cell r="B6891">
            <v>417</v>
          </cell>
          <cell r="C6891">
            <v>47</v>
          </cell>
          <cell r="D6891" t="str">
            <v xml:space="preserve">LORAZEPAM 2MG/1ML VIAL        </v>
          </cell>
        </row>
        <row r="6892">
          <cell r="A6892">
            <v>41720368</v>
          </cell>
          <cell r="B6892">
            <v>417</v>
          </cell>
          <cell r="C6892">
            <v>47</v>
          </cell>
          <cell r="D6892" t="str">
            <v xml:space="preserve">MS EPIDURAL 10MG/100ML NS     </v>
          </cell>
        </row>
        <row r="6893">
          <cell r="A6893">
            <v>41720376</v>
          </cell>
          <cell r="B6893">
            <v>417</v>
          </cell>
          <cell r="C6893">
            <v>47</v>
          </cell>
          <cell r="D6893" t="str">
            <v xml:space="preserve">MS EPIDURAL 20MG/200ML NS     </v>
          </cell>
        </row>
        <row r="6894">
          <cell r="A6894">
            <v>41720384</v>
          </cell>
          <cell r="B6894">
            <v>417</v>
          </cell>
          <cell r="C6894">
            <v>47</v>
          </cell>
          <cell r="D6894" t="str">
            <v xml:space="preserve">FENTANYL EPID 400MCG+BUPI     </v>
          </cell>
        </row>
        <row r="6895">
          <cell r="A6895">
            <v>41720392</v>
          </cell>
          <cell r="B6895">
            <v>417</v>
          </cell>
          <cell r="C6895">
            <v>47</v>
          </cell>
          <cell r="D6895" t="str">
            <v xml:space="preserve">FENTANYL EPID 1250MCG+BUP     </v>
          </cell>
        </row>
        <row r="6896">
          <cell r="A6896">
            <v>41720400</v>
          </cell>
          <cell r="B6896">
            <v>417</v>
          </cell>
          <cell r="C6896">
            <v>47</v>
          </cell>
          <cell r="D6896" t="str">
            <v xml:space="preserve">FENTANYL EPID 1250MCG/250     </v>
          </cell>
        </row>
        <row r="6897">
          <cell r="A6897">
            <v>41720434</v>
          </cell>
          <cell r="B6897">
            <v>417</v>
          </cell>
          <cell r="C6897">
            <v>47</v>
          </cell>
          <cell r="D6897" t="str">
            <v xml:space="preserve">MIDOZOLAM 10MG/10ML           </v>
          </cell>
        </row>
        <row r="6898">
          <cell r="A6898">
            <v>41720442</v>
          </cell>
          <cell r="B6898">
            <v>417</v>
          </cell>
          <cell r="C6898">
            <v>47</v>
          </cell>
          <cell r="D6898" t="str">
            <v xml:space="preserve">MORPHINE PCA 150MG+TUBING     </v>
          </cell>
        </row>
        <row r="6899">
          <cell r="A6899">
            <v>41720467</v>
          </cell>
          <cell r="B6899">
            <v>417</v>
          </cell>
          <cell r="C6899">
            <v>47</v>
          </cell>
          <cell r="D6899" t="str">
            <v xml:space="preserve">AMIODARONE, 150MG/3CC AMP     </v>
          </cell>
        </row>
        <row r="6900">
          <cell r="A6900">
            <v>41720475</v>
          </cell>
          <cell r="B6900">
            <v>417</v>
          </cell>
          <cell r="C6900">
            <v>47</v>
          </cell>
          <cell r="D6900" t="str">
            <v xml:space="preserve">MIDAZOLAM PCA 100MG/20 ML     </v>
          </cell>
        </row>
        <row r="6901">
          <cell r="A6901">
            <v>41720483</v>
          </cell>
          <cell r="B6901">
            <v>417</v>
          </cell>
          <cell r="C6901">
            <v>47</v>
          </cell>
          <cell r="D6901" t="str">
            <v xml:space="preserve">MIDAZOLAM PCA 150MG/30ML      </v>
          </cell>
        </row>
        <row r="6902">
          <cell r="A6902">
            <v>41720491</v>
          </cell>
          <cell r="B6902">
            <v>417</v>
          </cell>
          <cell r="C6902">
            <v>47</v>
          </cell>
          <cell r="D6902" t="str">
            <v xml:space="preserve">MIDAZOLAM 10MG/10ML VIAL      </v>
          </cell>
        </row>
        <row r="6903">
          <cell r="A6903">
            <v>41720509</v>
          </cell>
          <cell r="B6903">
            <v>417</v>
          </cell>
          <cell r="C6903">
            <v>47</v>
          </cell>
          <cell r="D6903" t="str">
            <v xml:space="preserve">HYDROMORPHONE PC 60MG/30ML    </v>
          </cell>
        </row>
        <row r="6904">
          <cell r="A6904">
            <v>41720517</v>
          </cell>
          <cell r="B6904">
            <v>417</v>
          </cell>
          <cell r="C6904">
            <v>47</v>
          </cell>
          <cell r="D6904" t="str">
            <v xml:space="preserve">FENTANYL PCA 1500MCG/30ML     </v>
          </cell>
        </row>
        <row r="6905">
          <cell r="A6905">
            <v>41720525</v>
          </cell>
          <cell r="B6905">
            <v>417</v>
          </cell>
          <cell r="C6905">
            <v>47</v>
          </cell>
          <cell r="D6905" t="str">
            <v xml:space="preserve">FENTANYL PCA 300MCG/30ML      </v>
          </cell>
        </row>
        <row r="6906">
          <cell r="A6906">
            <v>41720533</v>
          </cell>
          <cell r="B6906">
            <v>417</v>
          </cell>
          <cell r="C6906">
            <v>47</v>
          </cell>
          <cell r="D6906" t="str">
            <v xml:space="preserve">LORAZEPAM PCA60MG/ 30ML       </v>
          </cell>
        </row>
        <row r="6907">
          <cell r="A6907">
            <v>41720541</v>
          </cell>
          <cell r="B6907">
            <v>417</v>
          </cell>
          <cell r="C6907">
            <v>47</v>
          </cell>
          <cell r="D6907" t="str">
            <v xml:space="preserve">LORAZEPAM PCA 30MG/30ML       </v>
          </cell>
        </row>
        <row r="6908">
          <cell r="A6908">
            <v>41720558</v>
          </cell>
          <cell r="B6908">
            <v>417</v>
          </cell>
          <cell r="C6908">
            <v>47</v>
          </cell>
          <cell r="D6908" t="str">
            <v>MORPJINE EPID 0.1MG/ML W/BUPIY</v>
          </cell>
        </row>
        <row r="6909">
          <cell r="A6909">
            <v>41720566</v>
          </cell>
          <cell r="B6909">
            <v>417</v>
          </cell>
          <cell r="C6909">
            <v>47</v>
          </cell>
          <cell r="D6909" t="str">
            <v xml:space="preserve">BREVITAL 500MG                </v>
          </cell>
        </row>
        <row r="6910">
          <cell r="A6910">
            <v>41720574</v>
          </cell>
          <cell r="B6910">
            <v>417</v>
          </cell>
          <cell r="C6910">
            <v>47</v>
          </cell>
          <cell r="D6910" t="str">
            <v xml:space="preserve">PENTOBARBITAL 2500 MG/50ML    </v>
          </cell>
        </row>
        <row r="6911">
          <cell r="A6911">
            <v>41720582</v>
          </cell>
          <cell r="B6911">
            <v>417</v>
          </cell>
          <cell r="C6911">
            <v>47</v>
          </cell>
          <cell r="D6911" t="str">
            <v xml:space="preserve">HYDROMORPHONE PCA 300MG/30ML  </v>
          </cell>
        </row>
        <row r="6912">
          <cell r="A6912">
            <v>41720590</v>
          </cell>
          <cell r="B6912">
            <v>417</v>
          </cell>
          <cell r="C6912">
            <v>47</v>
          </cell>
          <cell r="D6912" t="str">
            <v xml:space="preserve">HYDROMORPHONE 1 MG/1ML INJ    </v>
          </cell>
        </row>
        <row r="6913">
          <cell r="A6913">
            <v>41720608</v>
          </cell>
          <cell r="B6913">
            <v>417</v>
          </cell>
          <cell r="C6913">
            <v>47</v>
          </cell>
          <cell r="D6913" t="str">
            <v xml:space="preserve">METHADONE 10MG/1ML INJ        </v>
          </cell>
        </row>
        <row r="6914">
          <cell r="A6914">
            <v>41720616</v>
          </cell>
          <cell r="B6914">
            <v>417</v>
          </cell>
          <cell r="C6914">
            <v>47</v>
          </cell>
          <cell r="D6914" t="str">
            <v xml:space="preserve">FENTANYL PCA 100 MCG/10 ML    </v>
          </cell>
        </row>
        <row r="6915">
          <cell r="A6915">
            <v>41720624</v>
          </cell>
          <cell r="B6915">
            <v>417</v>
          </cell>
          <cell r="C6915">
            <v>47</v>
          </cell>
          <cell r="D6915" t="str">
            <v xml:space="preserve">FENTANYL PCA 30 MCG/3 ML      </v>
          </cell>
        </row>
        <row r="6916">
          <cell r="A6916">
            <v>41720632</v>
          </cell>
          <cell r="B6916">
            <v>417</v>
          </cell>
          <cell r="C6916">
            <v>47</v>
          </cell>
          <cell r="D6916" t="str">
            <v xml:space="preserve">MIDAZOLAM PCA 3 MG/3 ML       </v>
          </cell>
        </row>
        <row r="6917">
          <cell r="A6917">
            <v>41720640</v>
          </cell>
          <cell r="B6917">
            <v>417</v>
          </cell>
          <cell r="C6917">
            <v>47</v>
          </cell>
          <cell r="D6917" t="str">
            <v xml:space="preserve">MIDAZOLAM PCA 3 MG/ 3 ML      </v>
          </cell>
        </row>
        <row r="6918">
          <cell r="A6918">
            <v>41720657</v>
          </cell>
          <cell r="B6918">
            <v>417</v>
          </cell>
          <cell r="C6918">
            <v>47</v>
          </cell>
          <cell r="D6918" t="str">
            <v xml:space="preserve">LORAZEPAM 2MG/1ML 10ML VIAL   </v>
          </cell>
        </row>
        <row r="6919">
          <cell r="A6919">
            <v>41720673</v>
          </cell>
          <cell r="B6919">
            <v>417</v>
          </cell>
          <cell r="C6919">
            <v>47</v>
          </cell>
          <cell r="D6919" t="str">
            <v xml:space="preserve">MORPHINE SULF 5MG             </v>
          </cell>
        </row>
        <row r="6920">
          <cell r="A6920">
            <v>41720681</v>
          </cell>
          <cell r="B6920">
            <v>417</v>
          </cell>
          <cell r="C6920">
            <v>47</v>
          </cell>
          <cell r="D6920" t="str">
            <v xml:space="preserve">LACOSAMIDE 200 MG INJ         </v>
          </cell>
        </row>
        <row r="6921">
          <cell r="A6921">
            <v>41720707</v>
          </cell>
          <cell r="B6921">
            <v>417</v>
          </cell>
          <cell r="C6921">
            <v>47</v>
          </cell>
          <cell r="D6921" t="str">
            <v>GUAIFENESIN 100MG/5ML LIQ 10ML</v>
          </cell>
        </row>
        <row r="6922">
          <cell r="A6922">
            <v>41720731</v>
          </cell>
          <cell r="B6922">
            <v>417</v>
          </cell>
          <cell r="C6922">
            <v>47</v>
          </cell>
          <cell r="D6922" t="str">
            <v>GUAIFENESIN DM 200-20 LIQ 10ML</v>
          </cell>
        </row>
        <row r="6923">
          <cell r="A6923">
            <v>41720897</v>
          </cell>
          <cell r="B6923">
            <v>417</v>
          </cell>
          <cell r="C6923">
            <v>47</v>
          </cell>
          <cell r="D6923" t="str">
            <v xml:space="preserve">HALOPERIDOL 5MG TAB           </v>
          </cell>
        </row>
        <row r="6924">
          <cell r="A6924">
            <v>41721002</v>
          </cell>
          <cell r="B6924">
            <v>417</v>
          </cell>
          <cell r="C6924">
            <v>47</v>
          </cell>
          <cell r="D6924" t="str">
            <v xml:space="preserve">BREVITAL 100MG             Y  </v>
          </cell>
        </row>
        <row r="6925">
          <cell r="A6925">
            <v>41721028</v>
          </cell>
          <cell r="B6925">
            <v>417</v>
          </cell>
          <cell r="C6925">
            <v>47</v>
          </cell>
          <cell r="D6925" t="str">
            <v xml:space="preserve">REMIFENTANIL 1MG              </v>
          </cell>
        </row>
        <row r="6926">
          <cell r="A6926">
            <v>41721036</v>
          </cell>
          <cell r="B6926">
            <v>417</v>
          </cell>
          <cell r="C6926">
            <v>47</v>
          </cell>
          <cell r="D6926" t="str">
            <v xml:space="preserve">DIAZEPAM 10MG/2ML             </v>
          </cell>
        </row>
        <row r="6927">
          <cell r="A6927">
            <v>41721044</v>
          </cell>
          <cell r="B6927">
            <v>417</v>
          </cell>
          <cell r="C6927">
            <v>47</v>
          </cell>
          <cell r="D6927" t="str">
            <v xml:space="preserve">REMIFENTANIL 2MG              </v>
          </cell>
        </row>
        <row r="6928">
          <cell r="A6928">
            <v>41721051</v>
          </cell>
          <cell r="B6928">
            <v>417</v>
          </cell>
          <cell r="C6928">
            <v>47</v>
          </cell>
          <cell r="D6928" t="str">
            <v xml:space="preserve">REMIFENTANIL 3MG              </v>
          </cell>
        </row>
        <row r="6929">
          <cell r="A6929">
            <v>41721069</v>
          </cell>
          <cell r="B6929">
            <v>417</v>
          </cell>
          <cell r="C6929">
            <v>47</v>
          </cell>
          <cell r="D6929" t="str">
            <v xml:space="preserve">REMIFENTANIL 5MG              </v>
          </cell>
        </row>
        <row r="6930">
          <cell r="A6930">
            <v>41721077</v>
          </cell>
          <cell r="B6930">
            <v>417</v>
          </cell>
          <cell r="C6930">
            <v>47</v>
          </cell>
          <cell r="D6930" t="str">
            <v xml:space="preserve">REMIFENTANIL 6MG              </v>
          </cell>
        </row>
        <row r="6931">
          <cell r="A6931">
            <v>41721085</v>
          </cell>
          <cell r="B6931">
            <v>417</v>
          </cell>
          <cell r="C6931">
            <v>47</v>
          </cell>
          <cell r="D6931" t="str">
            <v xml:space="preserve">REMIFENTANIL 8MG              </v>
          </cell>
        </row>
        <row r="6932">
          <cell r="A6932">
            <v>41721093</v>
          </cell>
          <cell r="B6932">
            <v>417</v>
          </cell>
          <cell r="C6932">
            <v>47</v>
          </cell>
          <cell r="D6932" t="str">
            <v xml:space="preserve">SUFENTANIL 100MCG/2ML         </v>
          </cell>
        </row>
        <row r="6933">
          <cell r="A6933">
            <v>41721192</v>
          </cell>
          <cell r="B6933">
            <v>417</v>
          </cell>
          <cell r="C6933">
            <v>47</v>
          </cell>
          <cell r="D6933" t="str">
            <v xml:space="preserve">MORPHINE PRESRV FRE 10MG/10M  </v>
          </cell>
        </row>
        <row r="6934">
          <cell r="A6934">
            <v>41721218</v>
          </cell>
          <cell r="B6934">
            <v>417</v>
          </cell>
          <cell r="C6934">
            <v>47</v>
          </cell>
          <cell r="D6934" t="str">
            <v xml:space="preserve">MIDAZOLAM 10MG/2ML            </v>
          </cell>
        </row>
        <row r="6935">
          <cell r="A6935">
            <v>41721226</v>
          </cell>
          <cell r="B6935">
            <v>417</v>
          </cell>
          <cell r="C6935">
            <v>47</v>
          </cell>
          <cell r="D6935" t="str">
            <v xml:space="preserve">MIDAZOLAM 5MG/CC 1ML          </v>
          </cell>
        </row>
        <row r="6936">
          <cell r="A6936">
            <v>41721234</v>
          </cell>
          <cell r="B6936">
            <v>417</v>
          </cell>
          <cell r="C6936">
            <v>47</v>
          </cell>
          <cell r="D6936" t="str">
            <v xml:space="preserve">CAFFEINE BASE 1ML SYR         </v>
          </cell>
        </row>
        <row r="6937">
          <cell r="A6937">
            <v>41721275</v>
          </cell>
          <cell r="B6937">
            <v>417</v>
          </cell>
          <cell r="C6937">
            <v>47</v>
          </cell>
          <cell r="D6937" t="str">
            <v xml:space="preserve">HEPARING LF 30U/3ML INJ       </v>
          </cell>
        </row>
        <row r="6938">
          <cell r="A6938">
            <v>41722216</v>
          </cell>
          <cell r="B6938">
            <v>417</v>
          </cell>
          <cell r="C6938">
            <v>47</v>
          </cell>
          <cell r="D6938" t="str">
            <v xml:space="preserve">LORAZEPAM 2MG/1ML             </v>
          </cell>
        </row>
        <row r="6939">
          <cell r="A6939">
            <v>41722224</v>
          </cell>
          <cell r="B6939">
            <v>417</v>
          </cell>
          <cell r="C6939">
            <v>47</v>
          </cell>
          <cell r="D6939" t="str">
            <v xml:space="preserve">LORAZEPAM 4MG/1ML             </v>
          </cell>
        </row>
        <row r="6940">
          <cell r="A6940">
            <v>41722240</v>
          </cell>
          <cell r="B6940">
            <v>417</v>
          </cell>
          <cell r="C6940">
            <v>47</v>
          </cell>
          <cell r="D6940" t="str">
            <v xml:space="preserve">MORPHINE 10MG SYRINGE         </v>
          </cell>
        </row>
        <row r="6941">
          <cell r="A6941">
            <v>41722265</v>
          </cell>
          <cell r="B6941">
            <v>417</v>
          </cell>
          <cell r="C6941">
            <v>47</v>
          </cell>
          <cell r="D6941" t="str">
            <v xml:space="preserve">MORPHINE PRESRV FREE 2MG/2 M  </v>
          </cell>
        </row>
        <row r="6942">
          <cell r="A6942">
            <v>41722273</v>
          </cell>
          <cell r="B6942">
            <v>417</v>
          </cell>
          <cell r="C6942">
            <v>47</v>
          </cell>
          <cell r="D6942" t="str">
            <v xml:space="preserve">FENTANYL 250MCG/5ML        Y  </v>
          </cell>
        </row>
        <row r="6943">
          <cell r="A6943">
            <v>41722281</v>
          </cell>
          <cell r="B6943">
            <v>417</v>
          </cell>
          <cell r="C6943">
            <v>47</v>
          </cell>
          <cell r="D6943" t="str">
            <v xml:space="preserve">FENTANYL 0.1MG INJ            </v>
          </cell>
        </row>
        <row r="6944">
          <cell r="A6944">
            <v>41722349</v>
          </cell>
          <cell r="B6944">
            <v>417</v>
          </cell>
          <cell r="C6944">
            <v>47</v>
          </cell>
          <cell r="D6944" t="str">
            <v xml:space="preserve">PHENOBARBITAL 130MG/1ML    Y  </v>
          </cell>
        </row>
        <row r="6945">
          <cell r="A6945">
            <v>41722380</v>
          </cell>
          <cell r="B6945">
            <v>417</v>
          </cell>
          <cell r="C6945">
            <v>47</v>
          </cell>
          <cell r="D6945" t="str">
            <v xml:space="preserve">METHADONE INJ                 </v>
          </cell>
        </row>
        <row r="6946">
          <cell r="A6946">
            <v>41722505</v>
          </cell>
          <cell r="B6946">
            <v>417</v>
          </cell>
          <cell r="C6946">
            <v>47</v>
          </cell>
          <cell r="D6946" t="str">
            <v xml:space="preserve">ALFENTA                    Y  </v>
          </cell>
        </row>
        <row r="6947">
          <cell r="A6947">
            <v>41722513</v>
          </cell>
          <cell r="B6947">
            <v>417</v>
          </cell>
          <cell r="C6947">
            <v>47</v>
          </cell>
          <cell r="D6947" t="str">
            <v xml:space="preserve">MIDAZOLAM 5MG/5ML          Y  </v>
          </cell>
        </row>
        <row r="6948">
          <cell r="A6948">
            <v>41722521</v>
          </cell>
          <cell r="B6948">
            <v>417</v>
          </cell>
          <cell r="C6948">
            <v>47</v>
          </cell>
          <cell r="D6948" t="str">
            <v xml:space="preserve">FENTANYL PCA 500MCG/25ML      </v>
          </cell>
        </row>
        <row r="6949">
          <cell r="A6949">
            <v>41722737</v>
          </cell>
          <cell r="B6949">
            <v>417</v>
          </cell>
          <cell r="C6949">
            <v>47</v>
          </cell>
          <cell r="D6949" t="str">
            <v xml:space="preserve">KETOCONAZOLE 2% CREAM 15GM    </v>
          </cell>
        </row>
        <row r="6950">
          <cell r="A6950">
            <v>41722810</v>
          </cell>
          <cell r="B6950">
            <v>417</v>
          </cell>
          <cell r="C6950">
            <v>47</v>
          </cell>
          <cell r="D6950" t="str">
            <v xml:space="preserve">KETAMINE 500MG/5ML INJ        </v>
          </cell>
        </row>
        <row r="6951">
          <cell r="A6951">
            <v>41722919</v>
          </cell>
          <cell r="B6951">
            <v>417</v>
          </cell>
          <cell r="C6951">
            <v>47</v>
          </cell>
          <cell r="D6951" t="str">
            <v xml:space="preserve">KETORALAC 0.5% EYE DROP 3ML   </v>
          </cell>
        </row>
        <row r="6952">
          <cell r="A6952">
            <v>41722950</v>
          </cell>
          <cell r="B6952">
            <v>417</v>
          </cell>
          <cell r="C6952">
            <v>47</v>
          </cell>
          <cell r="D6952" t="str">
            <v xml:space="preserve">LABETALOL 20MG/4ML INJ        </v>
          </cell>
        </row>
        <row r="6953">
          <cell r="A6953">
            <v>41722992</v>
          </cell>
          <cell r="B6953">
            <v>417</v>
          </cell>
          <cell r="C6953">
            <v>47</v>
          </cell>
          <cell r="D6953" t="str">
            <v xml:space="preserve">LACOSAMIDE 50MG/5ML LIQ       </v>
          </cell>
        </row>
        <row r="6954">
          <cell r="A6954">
            <v>41723255</v>
          </cell>
          <cell r="B6954">
            <v>417</v>
          </cell>
          <cell r="C6954">
            <v>47</v>
          </cell>
          <cell r="D6954" t="str">
            <v xml:space="preserve">LANOLIN OINT 7GM              </v>
          </cell>
        </row>
        <row r="6955">
          <cell r="A6955">
            <v>41723396</v>
          </cell>
          <cell r="B6955">
            <v>417</v>
          </cell>
          <cell r="C6955">
            <v>47</v>
          </cell>
          <cell r="D6955" t="str">
            <v xml:space="preserve">LEVOCARNITINE 330MG TAB       </v>
          </cell>
        </row>
        <row r="6956">
          <cell r="A6956">
            <v>41723404</v>
          </cell>
          <cell r="B6956">
            <v>417</v>
          </cell>
          <cell r="C6956">
            <v>47</v>
          </cell>
          <cell r="D6956" t="str">
            <v>LEVOCARNITN 100MG/1ML LIQ 10ML</v>
          </cell>
        </row>
        <row r="6957">
          <cell r="A6957">
            <v>41724360</v>
          </cell>
          <cell r="B6957">
            <v>417</v>
          </cell>
          <cell r="C6957">
            <v>47</v>
          </cell>
          <cell r="D6957" t="str">
            <v xml:space="preserve">MALARONE 250-100 TAB          </v>
          </cell>
        </row>
        <row r="6958">
          <cell r="A6958">
            <v>41724444</v>
          </cell>
          <cell r="B6958">
            <v>417</v>
          </cell>
          <cell r="C6958">
            <v>47</v>
          </cell>
          <cell r="D6958" t="str">
            <v xml:space="preserve">MEGESTROL 40MG/ML SUSP 10ML   </v>
          </cell>
        </row>
        <row r="6959">
          <cell r="A6959">
            <v>41724626</v>
          </cell>
          <cell r="B6959">
            <v>417</v>
          </cell>
          <cell r="C6959">
            <v>47</v>
          </cell>
          <cell r="D6959" t="str">
            <v xml:space="preserve">METHADONE 1MG/ML LIQ          </v>
          </cell>
        </row>
        <row r="6960">
          <cell r="A6960">
            <v>41725151</v>
          </cell>
          <cell r="B6960">
            <v>417</v>
          </cell>
          <cell r="C6960">
            <v>47</v>
          </cell>
          <cell r="D6960" t="str">
            <v xml:space="preserve">MIDAZOLAM 2MG/2ML          Y  </v>
          </cell>
        </row>
        <row r="6961">
          <cell r="A6961">
            <v>41725169</v>
          </cell>
          <cell r="B6961">
            <v>417</v>
          </cell>
          <cell r="C6961">
            <v>47</v>
          </cell>
          <cell r="D6961" t="str">
            <v xml:space="preserve">FENTANYL EPID 500MCG/250ML    </v>
          </cell>
        </row>
        <row r="6962">
          <cell r="A6962">
            <v>41725177</v>
          </cell>
          <cell r="B6962">
            <v>417</v>
          </cell>
          <cell r="C6962">
            <v>47</v>
          </cell>
          <cell r="D6962" t="str">
            <v xml:space="preserve">FENTANYL EPID 500 MCG + BUPI  </v>
          </cell>
        </row>
        <row r="6963">
          <cell r="A6963">
            <v>41725185</v>
          </cell>
          <cell r="B6963">
            <v>417</v>
          </cell>
          <cell r="C6963">
            <v>47</v>
          </cell>
          <cell r="D6963" t="str">
            <v xml:space="preserve">MS EPID 0.1MG/ML W/BUPI 200ML </v>
          </cell>
        </row>
        <row r="6964">
          <cell r="A6964">
            <v>41725193</v>
          </cell>
          <cell r="B6964">
            <v>417</v>
          </cell>
          <cell r="C6964">
            <v>47</v>
          </cell>
          <cell r="D6964" t="str">
            <v xml:space="preserve">HYDROMORPHONE 12MG/120ML NS   </v>
          </cell>
        </row>
        <row r="6965">
          <cell r="A6965">
            <v>41725201</v>
          </cell>
          <cell r="B6965">
            <v>417</v>
          </cell>
          <cell r="C6965">
            <v>47</v>
          </cell>
          <cell r="D6965" t="str">
            <v xml:space="preserve">HYDROMORPHONE 3MG/30ML PCA    </v>
          </cell>
        </row>
        <row r="6966">
          <cell r="A6966">
            <v>41725219</v>
          </cell>
          <cell r="B6966">
            <v>417</v>
          </cell>
          <cell r="C6966">
            <v>47</v>
          </cell>
          <cell r="D6966" t="str">
            <v xml:space="preserve">HYDROMORPHONE 30MG/30ML PCA   </v>
          </cell>
        </row>
        <row r="6967">
          <cell r="A6967">
            <v>41725227</v>
          </cell>
          <cell r="B6967">
            <v>417</v>
          </cell>
          <cell r="C6967">
            <v>47</v>
          </cell>
          <cell r="D6967" t="str">
            <v xml:space="preserve">MIDAZOLAM PCA 2 MG/10 ML      </v>
          </cell>
        </row>
        <row r="6968">
          <cell r="A6968">
            <v>41725235</v>
          </cell>
          <cell r="B6968">
            <v>417</v>
          </cell>
          <cell r="C6968">
            <v>47</v>
          </cell>
          <cell r="D6968" t="str">
            <v xml:space="preserve">MIDAZOLAM PCA 5 MG/10 ML      </v>
          </cell>
        </row>
        <row r="6969">
          <cell r="A6969">
            <v>41725243</v>
          </cell>
          <cell r="B6969">
            <v>417</v>
          </cell>
          <cell r="C6969">
            <v>47</v>
          </cell>
          <cell r="D6969" t="str">
            <v xml:space="preserve">MIDAZOLAM PCA 10 MG/10 ML     </v>
          </cell>
        </row>
        <row r="6970">
          <cell r="A6970">
            <v>41725250</v>
          </cell>
          <cell r="B6970">
            <v>417</v>
          </cell>
          <cell r="C6970">
            <v>47</v>
          </cell>
          <cell r="D6970" t="str">
            <v xml:space="preserve">MIDAZOLAM PCA 30 MG/15 ML     </v>
          </cell>
        </row>
        <row r="6971">
          <cell r="A6971">
            <v>41725268</v>
          </cell>
          <cell r="B6971">
            <v>417</v>
          </cell>
          <cell r="C6971">
            <v>47</v>
          </cell>
          <cell r="D6971" t="str">
            <v xml:space="preserve">FENTANYL PCA 25 MCG/5 ML      </v>
          </cell>
        </row>
        <row r="6972">
          <cell r="A6972">
            <v>41725276</v>
          </cell>
          <cell r="B6972">
            <v>417</v>
          </cell>
          <cell r="C6972">
            <v>47</v>
          </cell>
          <cell r="D6972" t="str">
            <v xml:space="preserve">FENTANYL PCA 100 MCG/10 ML    </v>
          </cell>
        </row>
        <row r="6973">
          <cell r="A6973">
            <v>41725284</v>
          </cell>
          <cell r="B6973">
            <v>417</v>
          </cell>
          <cell r="C6973">
            <v>47</v>
          </cell>
          <cell r="D6973" t="str">
            <v xml:space="preserve">FENTANYL PCA 250 MCG/25 ML    </v>
          </cell>
        </row>
        <row r="6974">
          <cell r="A6974">
            <v>41725292</v>
          </cell>
          <cell r="B6974">
            <v>417</v>
          </cell>
          <cell r="C6974">
            <v>47</v>
          </cell>
          <cell r="D6974" t="str">
            <v xml:space="preserve">LORAZEPAM PCA 20 MG/10 ML     </v>
          </cell>
        </row>
        <row r="6975">
          <cell r="A6975">
            <v>41725300</v>
          </cell>
          <cell r="B6975">
            <v>417</v>
          </cell>
          <cell r="C6975">
            <v>47</v>
          </cell>
          <cell r="D6975" t="str">
            <v xml:space="preserve">MORPHINE PCA 5 MG/10 ML       </v>
          </cell>
        </row>
        <row r="6976">
          <cell r="A6976">
            <v>41725318</v>
          </cell>
          <cell r="B6976">
            <v>417</v>
          </cell>
          <cell r="C6976">
            <v>47</v>
          </cell>
          <cell r="D6976" t="str">
            <v xml:space="preserve">MORPHINE PCA 10 MG/10 ML      </v>
          </cell>
        </row>
        <row r="6977">
          <cell r="A6977">
            <v>41725326</v>
          </cell>
          <cell r="B6977">
            <v>417</v>
          </cell>
          <cell r="C6977">
            <v>47</v>
          </cell>
          <cell r="D6977" t="str">
            <v xml:space="preserve">FENTANYL, PCA 0.1 MG/20ML     </v>
          </cell>
        </row>
        <row r="6978">
          <cell r="A6978">
            <v>41725334</v>
          </cell>
          <cell r="B6978">
            <v>417</v>
          </cell>
          <cell r="C6978">
            <v>47</v>
          </cell>
          <cell r="D6978" t="str">
            <v xml:space="preserve">MIDAZOLAM PCA 125 MG/25 ML    </v>
          </cell>
        </row>
        <row r="6979">
          <cell r="A6979">
            <v>41730011</v>
          </cell>
          <cell r="B6979">
            <v>417</v>
          </cell>
          <cell r="C6979">
            <v>47</v>
          </cell>
          <cell r="D6979" t="str">
            <v xml:space="preserve">TRIMETHOPRIM 100MG TAB        </v>
          </cell>
        </row>
        <row r="6980">
          <cell r="A6980">
            <v>41730029</v>
          </cell>
          <cell r="B6980">
            <v>417</v>
          </cell>
          <cell r="C6980">
            <v>47</v>
          </cell>
          <cell r="D6980" t="str">
            <v xml:space="preserve">CEPASTAT LOZENGES             </v>
          </cell>
        </row>
        <row r="6981">
          <cell r="A6981">
            <v>41730037</v>
          </cell>
          <cell r="B6981">
            <v>417</v>
          </cell>
          <cell r="C6981">
            <v>47</v>
          </cell>
          <cell r="D6981" t="str">
            <v xml:space="preserve">GUAIFENESIN 5ML UDCUP         </v>
          </cell>
        </row>
        <row r="6982">
          <cell r="A6982">
            <v>41730045</v>
          </cell>
          <cell r="B6982">
            <v>417</v>
          </cell>
          <cell r="C6982">
            <v>47</v>
          </cell>
          <cell r="D6982" t="str">
            <v xml:space="preserve">AURANOFIN 3MG                 </v>
          </cell>
        </row>
        <row r="6983">
          <cell r="A6983">
            <v>41730052</v>
          </cell>
          <cell r="B6983">
            <v>417</v>
          </cell>
          <cell r="C6983">
            <v>47</v>
          </cell>
          <cell r="D6983" t="str">
            <v xml:space="preserve">HALOPERIDOL 0.5MG             </v>
          </cell>
        </row>
        <row r="6984">
          <cell r="A6984">
            <v>41730060</v>
          </cell>
          <cell r="B6984">
            <v>417</v>
          </cell>
          <cell r="C6984">
            <v>47</v>
          </cell>
          <cell r="D6984" t="str">
            <v xml:space="preserve">DICLOFRENAC 50MG              </v>
          </cell>
        </row>
        <row r="6985">
          <cell r="A6985">
            <v>41730078</v>
          </cell>
          <cell r="B6985">
            <v>417</v>
          </cell>
          <cell r="C6985">
            <v>47</v>
          </cell>
          <cell r="D6985" t="str">
            <v xml:space="preserve">FAMOTIDINE 20MG               </v>
          </cell>
        </row>
        <row r="6986">
          <cell r="A6986">
            <v>41730094</v>
          </cell>
          <cell r="B6986">
            <v>417</v>
          </cell>
          <cell r="C6986">
            <v>47</v>
          </cell>
          <cell r="D6986" t="str">
            <v xml:space="preserve">NEUTRA-PHOS                   </v>
          </cell>
        </row>
        <row r="6987">
          <cell r="A6987">
            <v>41730110</v>
          </cell>
          <cell r="B6987">
            <v>417</v>
          </cell>
          <cell r="C6987">
            <v>47</v>
          </cell>
          <cell r="D6987" t="str">
            <v xml:space="preserve">ALDACTAZIDE 25MG              </v>
          </cell>
        </row>
        <row r="6988">
          <cell r="A6988">
            <v>41730177</v>
          </cell>
          <cell r="B6988">
            <v>417</v>
          </cell>
          <cell r="C6988">
            <v>47</v>
          </cell>
          <cell r="D6988" t="str">
            <v xml:space="preserve">FERRIC SUBSULFATE SOLN 8ML    </v>
          </cell>
        </row>
        <row r="6989">
          <cell r="A6989">
            <v>41730193</v>
          </cell>
          <cell r="B6989">
            <v>417</v>
          </cell>
          <cell r="C6989">
            <v>47</v>
          </cell>
          <cell r="D6989" t="str">
            <v xml:space="preserve">AMILORIDE 5MG                 </v>
          </cell>
        </row>
        <row r="6990">
          <cell r="A6990">
            <v>41730219</v>
          </cell>
          <cell r="B6990">
            <v>417</v>
          </cell>
          <cell r="C6990">
            <v>47</v>
          </cell>
          <cell r="D6990" t="str">
            <v xml:space="preserve">LAXATIVE OF CHOICE            </v>
          </cell>
        </row>
        <row r="6991">
          <cell r="A6991">
            <v>41730227</v>
          </cell>
          <cell r="B6991">
            <v>417</v>
          </cell>
          <cell r="C6991">
            <v>47</v>
          </cell>
          <cell r="D6991" t="str">
            <v xml:space="preserve">TICLOPIDINE  250 MG TAB       </v>
          </cell>
        </row>
        <row r="6992">
          <cell r="A6992">
            <v>41730235</v>
          </cell>
          <cell r="B6992">
            <v>417</v>
          </cell>
          <cell r="C6992">
            <v>47</v>
          </cell>
          <cell r="D6992" t="str">
            <v xml:space="preserve">MEXILETENE 200MG              </v>
          </cell>
        </row>
        <row r="6993">
          <cell r="A6993">
            <v>41730250</v>
          </cell>
          <cell r="B6993">
            <v>417</v>
          </cell>
          <cell r="C6993">
            <v>47</v>
          </cell>
          <cell r="D6993" t="str">
            <v xml:space="preserve">AMICAR 500MG                  </v>
          </cell>
        </row>
        <row r="6994">
          <cell r="A6994">
            <v>41730268</v>
          </cell>
          <cell r="B6994">
            <v>417</v>
          </cell>
          <cell r="C6994">
            <v>47</v>
          </cell>
          <cell r="D6994" t="str">
            <v xml:space="preserve">ALBUTEROL 60ML                </v>
          </cell>
        </row>
        <row r="6995">
          <cell r="A6995">
            <v>41730292</v>
          </cell>
          <cell r="B6995">
            <v>417</v>
          </cell>
          <cell r="C6995">
            <v>47</v>
          </cell>
          <cell r="D6995" t="str">
            <v xml:space="preserve">NS 2ML DEY VIAL               </v>
          </cell>
        </row>
        <row r="6996">
          <cell r="A6996">
            <v>41730326</v>
          </cell>
          <cell r="B6996">
            <v>417</v>
          </cell>
          <cell r="C6996">
            <v>47</v>
          </cell>
          <cell r="D6996" t="str">
            <v xml:space="preserve">FLUOXETINE 10MG CAP           </v>
          </cell>
        </row>
        <row r="6997">
          <cell r="A6997">
            <v>41730334</v>
          </cell>
          <cell r="B6997">
            <v>417</v>
          </cell>
          <cell r="C6997">
            <v>47</v>
          </cell>
          <cell r="D6997" t="str">
            <v xml:space="preserve">ALUMINUM HYDROXIDE 600MG      </v>
          </cell>
        </row>
        <row r="6998">
          <cell r="A6998">
            <v>41730342</v>
          </cell>
          <cell r="B6998">
            <v>417</v>
          </cell>
          <cell r="C6998">
            <v>47</v>
          </cell>
          <cell r="D6998" t="str">
            <v xml:space="preserve">POLYVIFLOR 0.5 50ML BOTTLE    </v>
          </cell>
        </row>
        <row r="6999">
          <cell r="A6999">
            <v>41730367</v>
          </cell>
          <cell r="B6999">
            <v>417</v>
          </cell>
          <cell r="C6999">
            <v>47</v>
          </cell>
          <cell r="D6999" t="str">
            <v xml:space="preserve">SOTALOL 80MG TAB              </v>
          </cell>
        </row>
        <row r="7000">
          <cell r="A7000">
            <v>41730375</v>
          </cell>
          <cell r="B7000">
            <v>417</v>
          </cell>
          <cell r="C7000">
            <v>47</v>
          </cell>
          <cell r="D7000" t="str">
            <v xml:space="preserve">AMPICIL 125/5-100             </v>
          </cell>
        </row>
        <row r="7001">
          <cell r="A7001">
            <v>41730391</v>
          </cell>
          <cell r="B7001">
            <v>417</v>
          </cell>
          <cell r="C7001">
            <v>47</v>
          </cell>
          <cell r="D7001" t="str">
            <v xml:space="preserve">AMOXICILLIN 250MG             </v>
          </cell>
        </row>
        <row r="7002">
          <cell r="A7002">
            <v>41730409</v>
          </cell>
          <cell r="B7002">
            <v>417</v>
          </cell>
          <cell r="C7002">
            <v>47</v>
          </cell>
          <cell r="D7002" t="str">
            <v xml:space="preserve">AMOXICILLIN 500MG             </v>
          </cell>
        </row>
        <row r="7003">
          <cell r="A7003">
            <v>41730425</v>
          </cell>
          <cell r="B7003">
            <v>417</v>
          </cell>
          <cell r="C7003">
            <v>47</v>
          </cell>
          <cell r="D7003" t="str">
            <v xml:space="preserve">AMOXICILLIN SUSP 125/5-100ML  </v>
          </cell>
        </row>
        <row r="7004">
          <cell r="A7004">
            <v>41730441</v>
          </cell>
          <cell r="B7004">
            <v>417</v>
          </cell>
          <cell r="C7004">
            <v>47</v>
          </cell>
          <cell r="D7004" t="str">
            <v xml:space="preserve">AMPICILLIN 250MG              </v>
          </cell>
        </row>
        <row r="7005">
          <cell r="A7005">
            <v>41730458</v>
          </cell>
          <cell r="B7005">
            <v>417</v>
          </cell>
          <cell r="C7005">
            <v>47</v>
          </cell>
          <cell r="D7005" t="str">
            <v xml:space="preserve">AMPICILLIN 500MG              </v>
          </cell>
        </row>
        <row r="7006">
          <cell r="A7006">
            <v>41730532</v>
          </cell>
          <cell r="B7006">
            <v>417</v>
          </cell>
          <cell r="C7006">
            <v>47</v>
          </cell>
          <cell r="D7006" t="str">
            <v xml:space="preserve">MECLIZINE 25MG                </v>
          </cell>
        </row>
        <row r="7007">
          <cell r="A7007">
            <v>41730540</v>
          </cell>
          <cell r="B7007">
            <v>417</v>
          </cell>
          <cell r="C7007">
            <v>47</v>
          </cell>
          <cell r="D7007" t="str">
            <v xml:space="preserve">NACL 1GM TABLET               </v>
          </cell>
        </row>
        <row r="7008">
          <cell r="A7008">
            <v>41730565</v>
          </cell>
          <cell r="B7008">
            <v>417</v>
          </cell>
          <cell r="C7008">
            <v>47</v>
          </cell>
          <cell r="D7008" t="str">
            <v xml:space="preserve">METHIMAZOLE 5 MG TAB          </v>
          </cell>
        </row>
        <row r="7009">
          <cell r="A7009">
            <v>41730581</v>
          </cell>
          <cell r="B7009">
            <v>417</v>
          </cell>
          <cell r="C7009">
            <v>47</v>
          </cell>
          <cell r="D7009" t="str">
            <v xml:space="preserve">NEOSPORIN EYE OINT 3.5GM      </v>
          </cell>
        </row>
        <row r="7010">
          <cell r="A7010">
            <v>41730607</v>
          </cell>
          <cell r="B7010">
            <v>417</v>
          </cell>
          <cell r="C7010">
            <v>47</v>
          </cell>
          <cell r="D7010" t="str">
            <v xml:space="preserve">TRIHEXYPHENIDYL 2MG           </v>
          </cell>
        </row>
        <row r="7011">
          <cell r="A7011">
            <v>41730615</v>
          </cell>
          <cell r="B7011">
            <v>417</v>
          </cell>
          <cell r="C7011">
            <v>47</v>
          </cell>
          <cell r="D7011" t="str">
            <v xml:space="preserve">POLYVISOL W/IRON 50ML BOTTLE  </v>
          </cell>
        </row>
        <row r="7012">
          <cell r="A7012">
            <v>41730623</v>
          </cell>
          <cell r="B7012">
            <v>417</v>
          </cell>
          <cell r="C7012">
            <v>47</v>
          </cell>
          <cell r="D7012" t="str">
            <v xml:space="preserve">TRIAMTERENE 50MG CAP          </v>
          </cell>
        </row>
        <row r="7013">
          <cell r="A7013">
            <v>41730631</v>
          </cell>
          <cell r="B7013">
            <v>417</v>
          </cell>
          <cell r="C7013">
            <v>47</v>
          </cell>
          <cell r="D7013" t="str">
            <v xml:space="preserve">ATENOLOL 25MG TAB             </v>
          </cell>
        </row>
        <row r="7014">
          <cell r="A7014">
            <v>41730649</v>
          </cell>
          <cell r="B7014">
            <v>417</v>
          </cell>
          <cell r="C7014">
            <v>47</v>
          </cell>
          <cell r="D7014" t="str">
            <v xml:space="preserve">DIGOXIN 0.25MG UDC            </v>
          </cell>
        </row>
        <row r="7015">
          <cell r="A7015">
            <v>41730656</v>
          </cell>
          <cell r="B7015">
            <v>417</v>
          </cell>
          <cell r="C7015">
            <v>47</v>
          </cell>
          <cell r="D7015" t="str">
            <v xml:space="preserve">SUCRALFATE 1G/10ML 120ML      </v>
          </cell>
        </row>
        <row r="7016">
          <cell r="A7016">
            <v>41730672</v>
          </cell>
          <cell r="B7016">
            <v>417</v>
          </cell>
          <cell r="C7016">
            <v>47</v>
          </cell>
          <cell r="D7016" t="str">
            <v xml:space="preserve">ASCORBIC ACID 250MG        Y  </v>
          </cell>
        </row>
        <row r="7017">
          <cell r="A7017">
            <v>41730680</v>
          </cell>
          <cell r="B7017">
            <v>417</v>
          </cell>
          <cell r="C7017">
            <v>47</v>
          </cell>
          <cell r="D7017" t="str">
            <v xml:space="preserve">ASCRIPTIN TAB                 </v>
          </cell>
        </row>
        <row r="7018">
          <cell r="A7018">
            <v>41730698</v>
          </cell>
          <cell r="B7018">
            <v>417</v>
          </cell>
          <cell r="C7018">
            <v>47</v>
          </cell>
          <cell r="D7018" t="str">
            <v xml:space="preserve">HYDROXYZINE HCL 10MG          </v>
          </cell>
        </row>
        <row r="7019">
          <cell r="A7019">
            <v>41730706</v>
          </cell>
          <cell r="B7019">
            <v>417</v>
          </cell>
          <cell r="C7019">
            <v>47</v>
          </cell>
          <cell r="D7019" t="str">
            <v xml:space="preserve">ACETAMINOPHEN 650MG/25ML   Y  </v>
          </cell>
        </row>
        <row r="7020">
          <cell r="A7020">
            <v>41730714</v>
          </cell>
          <cell r="B7020">
            <v>417</v>
          </cell>
          <cell r="C7020">
            <v>47</v>
          </cell>
          <cell r="D7020" t="str">
            <v xml:space="preserve">HYDROXYZINE HCL 50MG          </v>
          </cell>
        </row>
        <row r="7021">
          <cell r="A7021">
            <v>41730763</v>
          </cell>
          <cell r="B7021">
            <v>417</v>
          </cell>
          <cell r="C7021">
            <v>47</v>
          </cell>
          <cell r="D7021" t="str">
            <v xml:space="preserve">TERAZOSIN 5MG TAB             </v>
          </cell>
        </row>
        <row r="7022">
          <cell r="A7022">
            <v>41730797</v>
          </cell>
          <cell r="B7022">
            <v>417</v>
          </cell>
          <cell r="C7022">
            <v>47</v>
          </cell>
          <cell r="D7022" t="str">
            <v xml:space="preserve">SULFASALAZINE 500MG           </v>
          </cell>
        </row>
        <row r="7023">
          <cell r="A7023">
            <v>41730813</v>
          </cell>
          <cell r="B7023">
            <v>417</v>
          </cell>
          <cell r="C7023">
            <v>47</v>
          </cell>
          <cell r="D7023" t="str">
            <v xml:space="preserve">CO-TRIMOXAZOLE                </v>
          </cell>
        </row>
        <row r="7024">
          <cell r="A7024">
            <v>41730821</v>
          </cell>
          <cell r="B7024">
            <v>417</v>
          </cell>
          <cell r="C7024">
            <v>47</v>
          </cell>
          <cell r="D7024" t="str">
            <v xml:space="preserve">FERROUS SO4 300MG/5ML UDCUP   </v>
          </cell>
        </row>
        <row r="7025">
          <cell r="A7025">
            <v>41730847</v>
          </cell>
          <cell r="B7025">
            <v>417</v>
          </cell>
          <cell r="C7025">
            <v>47</v>
          </cell>
          <cell r="D7025" t="str">
            <v xml:space="preserve">BUPROPION 75MG TAB            </v>
          </cell>
        </row>
        <row r="7026">
          <cell r="A7026">
            <v>41730854</v>
          </cell>
          <cell r="B7026">
            <v>417</v>
          </cell>
          <cell r="C7026">
            <v>47</v>
          </cell>
          <cell r="D7026" t="str">
            <v xml:space="preserve">ETIDRONATA 200MG              </v>
          </cell>
        </row>
        <row r="7027">
          <cell r="A7027">
            <v>41730862</v>
          </cell>
          <cell r="B7027">
            <v>417</v>
          </cell>
          <cell r="C7027">
            <v>47</v>
          </cell>
          <cell r="D7027" t="str">
            <v xml:space="preserve">NUTRI-HEP 250ML CAN           </v>
          </cell>
        </row>
        <row r="7028">
          <cell r="A7028">
            <v>41730888</v>
          </cell>
          <cell r="B7028">
            <v>417</v>
          </cell>
          <cell r="C7028">
            <v>47</v>
          </cell>
          <cell r="D7028" t="str">
            <v xml:space="preserve">DIPHENHYDRAMINE 50MG          </v>
          </cell>
        </row>
        <row r="7029">
          <cell r="A7029">
            <v>41730896</v>
          </cell>
          <cell r="B7029">
            <v>417</v>
          </cell>
          <cell r="C7029">
            <v>47</v>
          </cell>
          <cell r="D7029" t="str">
            <v xml:space="preserve">IBUPROFEN 200MG               </v>
          </cell>
        </row>
        <row r="7030">
          <cell r="A7030">
            <v>41730904</v>
          </cell>
          <cell r="B7030">
            <v>417</v>
          </cell>
          <cell r="C7030">
            <v>47</v>
          </cell>
          <cell r="D7030" t="str">
            <v xml:space="preserve">CLARITHROMYCIN 500MG CAP      </v>
          </cell>
        </row>
        <row r="7031">
          <cell r="A7031">
            <v>41730912</v>
          </cell>
          <cell r="B7031">
            <v>417</v>
          </cell>
          <cell r="C7031">
            <v>47</v>
          </cell>
          <cell r="D7031" t="str">
            <v xml:space="preserve">KETOROLAC 10MG TAB            </v>
          </cell>
        </row>
        <row r="7032">
          <cell r="A7032">
            <v>41730920</v>
          </cell>
          <cell r="B7032">
            <v>417</v>
          </cell>
          <cell r="C7032">
            <v>47</v>
          </cell>
          <cell r="D7032" t="str">
            <v xml:space="preserve">CREON CAP                  Y  </v>
          </cell>
        </row>
        <row r="7033">
          <cell r="A7033">
            <v>41730946</v>
          </cell>
          <cell r="B7033">
            <v>417</v>
          </cell>
          <cell r="C7033">
            <v>47</v>
          </cell>
          <cell r="D7033" t="str">
            <v xml:space="preserve">DICYCLOMINE 10MG              </v>
          </cell>
        </row>
        <row r="7034">
          <cell r="A7034">
            <v>41730953</v>
          </cell>
          <cell r="B7034">
            <v>417</v>
          </cell>
          <cell r="C7034">
            <v>47</v>
          </cell>
          <cell r="D7034" t="str">
            <v xml:space="preserve">DICYCLOMINE 60ML              </v>
          </cell>
        </row>
        <row r="7035">
          <cell r="A7035">
            <v>41730961</v>
          </cell>
          <cell r="B7035">
            <v>417</v>
          </cell>
          <cell r="C7035">
            <v>47</v>
          </cell>
          <cell r="D7035" t="str">
            <v xml:space="preserve">LACTULOSE 30ML UDCUP          </v>
          </cell>
        </row>
        <row r="7036">
          <cell r="A7036">
            <v>41730979</v>
          </cell>
          <cell r="B7036">
            <v>417</v>
          </cell>
          <cell r="C7036">
            <v>47</v>
          </cell>
          <cell r="D7036" t="str">
            <v xml:space="preserve">BEROCCA TAB                   </v>
          </cell>
        </row>
        <row r="7037">
          <cell r="A7037">
            <v>41731001</v>
          </cell>
          <cell r="B7037">
            <v>417</v>
          </cell>
          <cell r="C7037">
            <v>47</v>
          </cell>
          <cell r="D7037" t="str">
            <v xml:space="preserve">PEPTAMEN VHP                  </v>
          </cell>
        </row>
        <row r="7038">
          <cell r="A7038">
            <v>41731027</v>
          </cell>
          <cell r="B7038">
            <v>417</v>
          </cell>
          <cell r="C7038">
            <v>47</v>
          </cell>
          <cell r="D7038" t="str">
            <v xml:space="preserve">AMPICILLIN SUSP 250MG/5ML-10  </v>
          </cell>
        </row>
        <row r="7039">
          <cell r="A7039">
            <v>41731191</v>
          </cell>
          <cell r="B7039">
            <v>417</v>
          </cell>
          <cell r="C7039">
            <v>47</v>
          </cell>
          <cell r="D7039" t="str">
            <v xml:space="preserve">RIMANTADINE 100MG TAB         </v>
          </cell>
        </row>
        <row r="7040">
          <cell r="A7040">
            <v>41731225</v>
          </cell>
          <cell r="B7040">
            <v>417</v>
          </cell>
          <cell r="C7040">
            <v>47</v>
          </cell>
          <cell r="D7040" t="str">
            <v xml:space="preserve">CASCARA 5 ML                  </v>
          </cell>
        </row>
        <row r="7041">
          <cell r="A7041">
            <v>41731233</v>
          </cell>
          <cell r="B7041">
            <v>417</v>
          </cell>
          <cell r="C7041">
            <v>47</v>
          </cell>
          <cell r="D7041" t="str">
            <v xml:space="preserve">ONDANSETRON 8MG TAB           </v>
          </cell>
        </row>
        <row r="7042">
          <cell r="A7042">
            <v>41731241</v>
          </cell>
          <cell r="B7042">
            <v>417</v>
          </cell>
          <cell r="C7042">
            <v>47</v>
          </cell>
          <cell r="D7042" t="str">
            <v xml:space="preserve">CASTOR OIL 60ML               </v>
          </cell>
        </row>
        <row r="7043">
          <cell r="A7043">
            <v>41731274</v>
          </cell>
          <cell r="B7043">
            <v>417</v>
          </cell>
          <cell r="C7043">
            <v>47</v>
          </cell>
          <cell r="D7043" t="str">
            <v xml:space="preserve">WARFARIN 4MG TAB              </v>
          </cell>
        </row>
        <row r="7044">
          <cell r="A7044">
            <v>41731282</v>
          </cell>
          <cell r="B7044">
            <v>417</v>
          </cell>
          <cell r="C7044">
            <v>47</v>
          </cell>
          <cell r="D7044" t="str">
            <v xml:space="preserve">NITROFURANTION 24MG/5ML SUSP  </v>
          </cell>
        </row>
        <row r="7045">
          <cell r="A7045">
            <v>41731308</v>
          </cell>
          <cell r="B7045">
            <v>417</v>
          </cell>
          <cell r="C7045">
            <v>47</v>
          </cell>
          <cell r="D7045" t="str">
            <v xml:space="preserve">DECLOFENAC 75MG               </v>
          </cell>
        </row>
        <row r="7046">
          <cell r="A7046">
            <v>41731316</v>
          </cell>
          <cell r="B7046">
            <v>417</v>
          </cell>
          <cell r="C7046">
            <v>47</v>
          </cell>
          <cell r="D7046" t="str">
            <v xml:space="preserve">LEVOTHYROXINE 0.17MG TAB      </v>
          </cell>
        </row>
        <row r="7047">
          <cell r="A7047">
            <v>41731332</v>
          </cell>
          <cell r="B7047">
            <v>417</v>
          </cell>
          <cell r="C7047">
            <v>47</v>
          </cell>
          <cell r="D7047" t="str">
            <v xml:space="preserve">CISAPRIDE 1MG/1ML BOTTLE      </v>
          </cell>
        </row>
        <row r="7048">
          <cell r="A7048">
            <v>41731357</v>
          </cell>
          <cell r="B7048">
            <v>417</v>
          </cell>
          <cell r="C7048">
            <v>47</v>
          </cell>
          <cell r="D7048" t="str">
            <v xml:space="preserve">AMLODPINE 25MG TAB            </v>
          </cell>
        </row>
        <row r="7049">
          <cell r="A7049">
            <v>41731373</v>
          </cell>
          <cell r="B7049">
            <v>417</v>
          </cell>
          <cell r="C7049">
            <v>47</v>
          </cell>
          <cell r="D7049" t="str">
            <v xml:space="preserve">AMLODIPINE 5MG TAB            </v>
          </cell>
        </row>
        <row r="7050">
          <cell r="A7050">
            <v>41731464</v>
          </cell>
          <cell r="B7050">
            <v>417</v>
          </cell>
          <cell r="C7050">
            <v>47</v>
          </cell>
          <cell r="D7050" t="str">
            <v xml:space="preserve">CLONAZEPAM 0.5MG              </v>
          </cell>
        </row>
        <row r="7051">
          <cell r="A7051">
            <v>41731498</v>
          </cell>
          <cell r="B7051">
            <v>417</v>
          </cell>
          <cell r="C7051">
            <v>47</v>
          </cell>
          <cell r="D7051" t="str">
            <v xml:space="preserve">LEVOTHYROXINE 0.112MG         </v>
          </cell>
        </row>
        <row r="7052">
          <cell r="A7052">
            <v>41731506</v>
          </cell>
          <cell r="B7052">
            <v>417</v>
          </cell>
          <cell r="C7052">
            <v>47</v>
          </cell>
          <cell r="D7052" t="str">
            <v xml:space="preserve">BENZTROPINE 1MG               </v>
          </cell>
        </row>
        <row r="7053">
          <cell r="A7053">
            <v>41731514</v>
          </cell>
          <cell r="B7053">
            <v>417</v>
          </cell>
          <cell r="C7053">
            <v>47</v>
          </cell>
          <cell r="D7053" t="str">
            <v xml:space="preserve">CISAPRIDE 10MG TAB            </v>
          </cell>
        </row>
        <row r="7054">
          <cell r="A7054">
            <v>41731522</v>
          </cell>
          <cell r="B7054">
            <v>417</v>
          </cell>
          <cell r="C7054">
            <v>47</v>
          </cell>
          <cell r="D7054" t="str">
            <v xml:space="preserve">COLACE 100MG                  </v>
          </cell>
        </row>
        <row r="7055">
          <cell r="A7055">
            <v>41731530</v>
          </cell>
          <cell r="B7055">
            <v>417</v>
          </cell>
          <cell r="C7055">
            <v>47</v>
          </cell>
          <cell r="D7055" t="str">
            <v xml:space="preserve">DSS 60ML                   Y  </v>
          </cell>
        </row>
        <row r="7056">
          <cell r="A7056">
            <v>41731555</v>
          </cell>
          <cell r="B7056">
            <v>417</v>
          </cell>
          <cell r="C7056">
            <v>47</v>
          </cell>
          <cell r="D7056" t="str">
            <v xml:space="preserve">COLCHICHINE 1MG TAB           </v>
          </cell>
        </row>
        <row r="7057">
          <cell r="A7057">
            <v>41731597</v>
          </cell>
          <cell r="B7057">
            <v>417</v>
          </cell>
          <cell r="C7057">
            <v>47</v>
          </cell>
          <cell r="D7057" t="str">
            <v xml:space="preserve">CLOFAZIMINE 100MG TAB         </v>
          </cell>
        </row>
        <row r="7058">
          <cell r="A7058">
            <v>41731621</v>
          </cell>
          <cell r="B7058">
            <v>417</v>
          </cell>
          <cell r="C7058">
            <v>47</v>
          </cell>
          <cell r="D7058" t="str">
            <v xml:space="preserve">VIOKASE/NA BICARB 15ML        </v>
          </cell>
        </row>
        <row r="7059">
          <cell r="A7059">
            <v>41731647</v>
          </cell>
          <cell r="B7059">
            <v>417</v>
          </cell>
          <cell r="C7059">
            <v>47</v>
          </cell>
          <cell r="D7059" t="str">
            <v xml:space="preserve">PROCHLORPERAZINE 5MG          </v>
          </cell>
        </row>
        <row r="7060">
          <cell r="A7060">
            <v>41731654</v>
          </cell>
          <cell r="B7060">
            <v>417</v>
          </cell>
          <cell r="C7060">
            <v>47</v>
          </cell>
          <cell r="D7060" t="str">
            <v xml:space="preserve">PROCHLORPERAZINE 10MG         </v>
          </cell>
        </row>
        <row r="7061">
          <cell r="A7061">
            <v>41731662</v>
          </cell>
          <cell r="B7061">
            <v>417</v>
          </cell>
          <cell r="C7061">
            <v>47</v>
          </cell>
          <cell r="D7061" t="str">
            <v xml:space="preserve">PROCHLORPERAZINE 25MG         </v>
          </cell>
        </row>
        <row r="7062">
          <cell r="A7062">
            <v>41731670</v>
          </cell>
          <cell r="B7062">
            <v>417</v>
          </cell>
          <cell r="C7062">
            <v>47</v>
          </cell>
          <cell r="D7062" t="str">
            <v xml:space="preserve">PEDIASURE WITH FIBER          </v>
          </cell>
        </row>
        <row r="7063">
          <cell r="A7063">
            <v>41731688</v>
          </cell>
          <cell r="B7063">
            <v>417</v>
          </cell>
          <cell r="C7063">
            <v>47</v>
          </cell>
          <cell r="D7063" t="str">
            <v xml:space="preserve">BOOST 240ML CAN               </v>
          </cell>
        </row>
        <row r="7064">
          <cell r="A7064">
            <v>41731696</v>
          </cell>
          <cell r="B7064">
            <v>417</v>
          </cell>
          <cell r="C7064">
            <v>47</v>
          </cell>
          <cell r="D7064" t="str">
            <v xml:space="preserve">METHYLPREDNISONE 8MG          </v>
          </cell>
        </row>
        <row r="7065">
          <cell r="A7065">
            <v>41731704</v>
          </cell>
          <cell r="B7065">
            <v>417</v>
          </cell>
          <cell r="C7065">
            <v>47</v>
          </cell>
          <cell r="D7065" t="str">
            <v xml:space="preserve">SUMATRIPTAN 25 MG TAB         </v>
          </cell>
        </row>
        <row r="7066">
          <cell r="A7066">
            <v>41731738</v>
          </cell>
          <cell r="B7066">
            <v>417</v>
          </cell>
          <cell r="C7066">
            <v>47</v>
          </cell>
          <cell r="D7066" t="str">
            <v xml:space="preserve">WARFARIN 2MG                  </v>
          </cell>
        </row>
        <row r="7067">
          <cell r="A7067">
            <v>41731746</v>
          </cell>
          <cell r="B7067">
            <v>417</v>
          </cell>
          <cell r="C7067">
            <v>47</v>
          </cell>
          <cell r="D7067" t="str">
            <v xml:space="preserve">WARFARIN 2.5MG                </v>
          </cell>
        </row>
        <row r="7068">
          <cell r="A7068">
            <v>41731753</v>
          </cell>
          <cell r="B7068">
            <v>417</v>
          </cell>
          <cell r="C7068">
            <v>47</v>
          </cell>
          <cell r="D7068" t="str">
            <v xml:space="preserve">WARFARIN 5MG                  </v>
          </cell>
        </row>
        <row r="7069">
          <cell r="A7069">
            <v>41731761</v>
          </cell>
          <cell r="B7069">
            <v>417</v>
          </cell>
          <cell r="C7069">
            <v>47</v>
          </cell>
          <cell r="D7069" t="str">
            <v xml:space="preserve">WARFARIN 7.5MG                </v>
          </cell>
        </row>
        <row r="7070">
          <cell r="A7070">
            <v>41731779</v>
          </cell>
          <cell r="B7070">
            <v>417</v>
          </cell>
          <cell r="C7070">
            <v>47</v>
          </cell>
          <cell r="D7070" t="str">
            <v xml:space="preserve">WARFARIN 10MG                 </v>
          </cell>
        </row>
        <row r="7071">
          <cell r="A7071">
            <v>41731811</v>
          </cell>
          <cell r="B7071">
            <v>417</v>
          </cell>
          <cell r="C7071">
            <v>47</v>
          </cell>
          <cell r="D7071" t="str">
            <v xml:space="preserve">PRIMIDONE 50MG TAB            </v>
          </cell>
        </row>
        <row r="7072">
          <cell r="A7072">
            <v>41731829</v>
          </cell>
          <cell r="B7072">
            <v>417</v>
          </cell>
          <cell r="C7072">
            <v>47</v>
          </cell>
          <cell r="D7072" t="str">
            <v xml:space="preserve">BIAXIN SUSP 250/5 100ML       </v>
          </cell>
        </row>
        <row r="7073">
          <cell r="A7073">
            <v>41731837</v>
          </cell>
          <cell r="B7073">
            <v>417</v>
          </cell>
          <cell r="C7073">
            <v>47</v>
          </cell>
          <cell r="D7073" t="str">
            <v xml:space="preserve">BIAXIN SUSP 125/5 100ML       </v>
          </cell>
        </row>
        <row r="7074">
          <cell r="A7074">
            <v>41731845</v>
          </cell>
          <cell r="B7074">
            <v>417</v>
          </cell>
          <cell r="C7074">
            <v>47</v>
          </cell>
          <cell r="D7074" t="str">
            <v xml:space="preserve">ASPIRIN E.C. 81MG TAB         </v>
          </cell>
        </row>
        <row r="7075">
          <cell r="A7075">
            <v>41731852</v>
          </cell>
          <cell r="B7075">
            <v>417</v>
          </cell>
          <cell r="C7075">
            <v>47</v>
          </cell>
          <cell r="D7075" t="str">
            <v xml:space="preserve">PERICOLACE 60 ML BOTTLE       </v>
          </cell>
        </row>
        <row r="7076">
          <cell r="A7076">
            <v>41731860</v>
          </cell>
          <cell r="B7076">
            <v>417</v>
          </cell>
          <cell r="C7076">
            <v>47</v>
          </cell>
          <cell r="D7076" t="str">
            <v xml:space="preserve">DONNATAL 5ML UDCUP            </v>
          </cell>
        </row>
        <row r="7077">
          <cell r="A7077">
            <v>41731886</v>
          </cell>
          <cell r="B7077">
            <v>417</v>
          </cell>
          <cell r="C7077">
            <v>47</v>
          </cell>
          <cell r="D7077" t="str">
            <v xml:space="preserve">LOSARTAN 50MG TAB             </v>
          </cell>
        </row>
        <row r="7078">
          <cell r="A7078">
            <v>41731894</v>
          </cell>
          <cell r="B7078">
            <v>417</v>
          </cell>
          <cell r="C7078">
            <v>47</v>
          </cell>
          <cell r="D7078" t="str">
            <v xml:space="preserve">LIOTHYRONINE 5MCG             </v>
          </cell>
        </row>
        <row r="7079">
          <cell r="A7079">
            <v>41731902</v>
          </cell>
          <cell r="B7079">
            <v>417</v>
          </cell>
          <cell r="C7079">
            <v>47</v>
          </cell>
          <cell r="D7079" t="str">
            <v xml:space="preserve">LIOTHYRONINIE 25MCG           </v>
          </cell>
        </row>
        <row r="7080">
          <cell r="A7080">
            <v>41731936</v>
          </cell>
          <cell r="B7080">
            <v>417</v>
          </cell>
          <cell r="C7080">
            <v>47</v>
          </cell>
          <cell r="D7080" t="str">
            <v xml:space="preserve">CYCLOPHOSPHAMIDE 50MG         </v>
          </cell>
        </row>
        <row r="7081">
          <cell r="A7081">
            <v>41731951</v>
          </cell>
          <cell r="B7081">
            <v>417</v>
          </cell>
          <cell r="C7081">
            <v>47</v>
          </cell>
          <cell r="D7081" t="str">
            <v xml:space="preserve">DANTROLENE 50MG               </v>
          </cell>
        </row>
        <row r="7082">
          <cell r="A7082">
            <v>41731985</v>
          </cell>
          <cell r="B7082">
            <v>417</v>
          </cell>
          <cell r="C7082">
            <v>47</v>
          </cell>
          <cell r="D7082" t="str">
            <v xml:space="preserve">MELPHALAN 2MG                 </v>
          </cell>
        </row>
        <row r="7083">
          <cell r="A7083">
            <v>41731993</v>
          </cell>
          <cell r="B7083">
            <v>417</v>
          </cell>
          <cell r="C7083">
            <v>47</v>
          </cell>
          <cell r="D7083" t="str">
            <v xml:space="preserve">METFORMIN 500 MG              </v>
          </cell>
        </row>
        <row r="7084">
          <cell r="A7084">
            <v>41732017</v>
          </cell>
          <cell r="B7084">
            <v>417</v>
          </cell>
          <cell r="C7084">
            <v>47</v>
          </cell>
          <cell r="D7084" t="str">
            <v xml:space="preserve">AMPICILLIN SUSP 125MG/5ML UD  </v>
          </cell>
        </row>
        <row r="7085">
          <cell r="A7085">
            <v>41732033</v>
          </cell>
          <cell r="B7085">
            <v>417</v>
          </cell>
          <cell r="C7085">
            <v>47</v>
          </cell>
          <cell r="D7085" t="str">
            <v xml:space="preserve">CEFUROXIME 125 MG TAB         </v>
          </cell>
        </row>
        <row r="7086">
          <cell r="A7086">
            <v>41732058</v>
          </cell>
          <cell r="B7086">
            <v>417</v>
          </cell>
          <cell r="C7086">
            <v>47</v>
          </cell>
          <cell r="D7086" t="str">
            <v xml:space="preserve">SUDAFED 30MG/5ML 120ML        </v>
          </cell>
        </row>
        <row r="7087">
          <cell r="A7087">
            <v>41732066</v>
          </cell>
          <cell r="B7087">
            <v>417</v>
          </cell>
          <cell r="C7087">
            <v>47</v>
          </cell>
          <cell r="D7087" t="str">
            <v xml:space="preserve">PYRAZINAMIDE 500MG TAB        </v>
          </cell>
        </row>
        <row r="7088">
          <cell r="A7088">
            <v>41732074</v>
          </cell>
          <cell r="B7088">
            <v>417</v>
          </cell>
          <cell r="C7088">
            <v>47</v>
          </cell>
          <cell r="D7088" t="str">
            <v xml:space="preserve">DEXAMETHASONE 60ML BOTTLE     </v>
          </cell>
        </row>
        <row r="7089">
          <cell r="A7089">
            <v>41732082</v>
          </cell>
          <cell r="B7089">
            <v>417</v>
          </cell>
          <cell r="C7089">
            <v>47</v>
          </cell>
          <cell r="D7089" t="str">
            <v xml:space="preserve">DEXAMETHASONE 0.5MG           </v>
          </cell>
        </row>
        <row r="7090">
          <cell r="A7090">
            <v>41732116</v>
          </cell>
          <cell r="B7090">
            <v>417</v>
          </cell>
          <cell r="C7090">
            <v>47</v>
          </cell>
          <cell r="D7090" t="str">
            <v xml:space="preserve">DEXAMETHASONE 1.5MG           </v>
          </cell>
        </row>
        <row r="7091">
          <cell r="A7091">
            <v>41732124</v>
          </cell>
          <cell r="B7091">
            <v>417</v>
          </cell>
          <cell r="C7091">
            <v>47</v>
          </cell>
          <cell r="D7091" t="str">
            <v xml:space="preserve">CO-TRIMOXAZOLE 10CC SUSP      </v>
          </cell>
        </row>
        <row r="7092">
          <cell r="A7092">
            <v>41732132</v>
          </cell>
          <cell r="B7092">
            <v>417</v>
          </cell>
          <cell r="C7092">
            <v>47</v>
          </cell>
          <cell r="D7092" t="str">
            <v xml:space="preserve">DEXAMETHASONE 4MG             </v>
          </cell>
        </row>
        <row r="7093">
          <cell r="A7093">
            <v>41732140</v>
          </cell>
          <cell r="B7093">
            <v>417</v>
          </cell>
          <cell r="C7093">
            <v>47</v>
          </cell>
          <cell r="D7093" t="str">
            <v xml:space="preserve">CETIRIZINE 5MG/5CC 60CC       </v>
          </cell>
        </row>
        <row r="7094">
          <cell r="A7094">
            <v>41732173</v>
          </cell>
          <cell r="B7094">
            <v>417</v>
          </cell>
          <cell r="C7094">
            <v>47</v>
          </cell>
          <cell r="D7094" t="str">
            <v xml:space="preserve">CLONIDINE 0.1MG               </v>
          </cell>
        </row>
        <row r="7095">
          <cell r="A7095">
            <v>41732231</v>
          </cell>
          <cell r="B7095">
            <v>417</v>
          </cell>
          <cell r="C7095">
            <v>47</v>
          </cell>
          <cell r="D7095" t="str">
            <v xml:space="preserve">ACETAZOLAMIDE 250MG           </v>
          </cell>
        </row>
        <row r="7096">
          <cell r="A7096">
            <v>41732264</v>
          </cell>
          <cell r="B7096">
            <v>417</v>
          </cell>
          <cell r="C7096">
            <v>47</v>
          </cell>
          <cell r="D7096" t="str">
            <v xml:space="preserve">SULFASALAZINE-EN 500MG SRT    </v>
          </cell>
        </row>
        <row r="7097">
          <cell r="A7097">
            <v>41732272</v>
          </cell>
          <cell r="B7097">
            <v>417</v>
          </cell>
          <cell r="C7097">
            <v>47</v>
          </cell>
          <cell r="D7097" t="str">
            <v xml:space="preserve">TRAMADOL 50MG TAB             </v>
          </cell>
        </row>
        <row r="7098">
          <cell r="A7098">
            <v>41732280</v>
          </cell>
          <cell r="B7098">
            <v>417</v>
          </cell>
          <cell r="C7098">
            <v>47</v>
          </cell>
          <cell r="D7098" t="str">
            <v xml:space="preserve">LORATIDINE 1MG/ML 60ML        </v>
          </cell>
        </row>
        <row r="7099">
          <cell r="A7099">
            <v>41732298</v>
          </cell>
          <cell r="B7099">
            <v>417</v>
          </cell>
          <cell r="C7099">
            <v>47</v>
          </cell>
          <cell r="D7099" t="str">
            <v xml:space="preserve">PHENYTOIN 50MG                </v>
          </cell>
        </row>
        <row r="7100">
          <cell r="A7100">
            <v>41732306</v>
          </cell>
          <cell r="B7100">
            <v>417</v>
          </cell>
          <cell r="C7100">
            <v>47</v>
          </cell>
          <cell r="D7100" t="str">
            <v xml:space="preserve">PHENYTOIN 100MG               </v>
          </cell>
        </row>
        <row r="7101">
          <cell r="A7101">
            <v>41732314</v>
          </cell>
          <cell r="B7101">
            <v>417</v>
          </cell>
          <cell r="C7101">
            <v>47</v>
          </cell>
          <cell r="D7101" t="str">
            <v xml:space="preserve">CLARITIN-D 24HOUR             </v>
          </cell>
        </row>
        <row r="7102">
          <cell r="A7102">
            <v>41732348</v>
          </cell>
          <cell r="B7102">
            <v>417</v>
          </cell>
          <cell r="C7102">
            <v>47</v>
          </cell>
          <cell r="D7102" t="str">
            <v xml:space="preserve">METOPROLOL XL 50MG SRT        </v>
          </cell>
        </row>
        <row r="7103">
          <cell r="A7103">
            <v>41732355</v>
          </cell>
          <cell r="B7103">
            <v>417</v>
          </cell>
          <cell r="C7103">
            <v>47</v>
          </cell>
          <cell r="D7103" t="str">
            <v xml:space="preserve">FAMOTIDINE 40MG/5ML ML        </v>
          </cell>
        </row>
        <row r="7104">
          <cell r="A7104">
            <v>41732397</v>
          </cell>
          <cell r="B7104">
            <v>417</v>
          </cell>
          <cell r="C7104">
            <v>47</v>
          </cell>
          <cell r="D7104" t="str">
            <v xml:space="preserve">DIMETAPP 60ML              Y  </v>
          </cell>
        </row>
        <row r="7105">
          <cell r="A7105">
            <v>41732405</v>
          </cell>
          <cell r="B7105">
            <v>417</v>
          </cell>
          <cell r="C7105">
            <v>47</v>
          </cell>
          <cell r="D7105" t="str">
            <v xml:space="preserve">DIMETAPP TAB               Y  </v>
          </cell>
        </row>
        <row r="7106">
          <cell r="A7106">
            <v>41732439</v>
          </cell>
          <cell r="B7106">
            <v>417</v>
          </cell>
          <cell r="C7106">
            <v>47</v>
          </cell>
          <cell r="D7106" t="str">
            <v xml:space="preserve">OXYBUTYNIN 5MG                </v>
          </cell>
        </row>
        <row r="7107">
          <cell r="A7107">
            <v>41732447</v>
          </cell>
          <cell r="B7107">
            <v>417</v>
          </cell>
          <cell r="C7107">
            <v>47</v>
          </cell>
          <cell r="D7107" t="str">
            <v xml:space="preserve">OMEPRAZOLE 20MG DR CAP        </v>
          </cell>
        </row>
        <row r="7108">
          <cell r="A7108">
            <v>41732504</v>
          </cell>
          <cell r="B7108">
            <v>417</v>
          </cell>
          <cell r="C7108">
            <v>47</v>
          </cell>
          <cell r="D7108" t="str">
            <v xml:space="preserve">NAPROXEN SODIUM 275MG         </v>
          </cell>
        </row>
        <row r="7109">
          <cell r="A7109">
            <v>41732553</v>
          </cell>
          <cell r="B7109">
            <v>417</v>
          </cell>
          <cell r="C7109">
            <v>47</v>
          </cell>
          <cell r="D7109" t="str">
            <v xml:space="preserve">DONNATAL 60ML                 </v>
          </cell>
        </row>
        <row r="7110">
          <cell r="A7110">
            <v>41732595</v>
          </cell>
          <cell r="B7110">
            <v>417</v>
          </cell>
          <cell r="C7110">
            <v>47</v>
          </cell>
          <cell r="D7110" t="str">
            <v xml:space="preserve">POLYVIFLOR 0.5 W/IRON 50ML B  </v>
          </cell>
        </row>
        <row r="7111">
          <cell r="A7111">
            <v>41732652</v>
          </cell>
          <cell r="B7111">
            <v>417</v>
          </cell>
          <cell r="C7111">
            <v>47</v>
          </cell>
          <cell r="D7111" t="str">
            <v xml:space="preserve">OSELTAMIVIR 30MG CAP          </v>
          </cell>
        </row>
        <row r="7112">
          <cell r="A7112">
            <v>41732660</v>
          </cell>
          <cell r="B7112">
            <v>417</v>
          </cell>
          <cell r="C7112">
            <v>47</v>
          </cell>
          <cell r="D7112" t="str">
            <v xml:space="preserve">DIMENHYDRINATE 50MG           </v>
          </cell>
        </row>
        <row r="7113">
          <cell r="A7113">
            <v>41732678</v>
          </cell>
          <cell r="B7113">
            <v>417</v>
          </cell>
          <cell r="C7113">
            <v>47</v>
          </cell>
          <cell r="D7113" t="str">
            <v xml:space="preserve">ERGOCALCIFEROL 50000U CAP     </v>
          </cell>
        </row>
        <row r="7114">
          <cell r="A7114">
            <v>41732702</v>
          </cell>
          <cell r="B7114">
            <v>417</v>
          </cell>
          <cell r="C7114">
            <v>47</v>
          </cell>
          <cell r="D7114" t="str">
            <v xml:space="preserve">BISACODYL  5MG                </v>
          </cell>
        </row>
        <row r="7115">
          <cell r="A7115">
            <v>41732710</v>
          </cell>
          <cell r="B7115">
            <v>417</v>
          </cell>
          <cell r="C7115">
            <v>47</v>
          </cell>
          <cell r="D7115" t="str">
            <v xml:space="preserve">DYAZIDE                       </v>
          </cell>
        </row>
        <row r="7116">
          <cell r="A7116">
            <v>41732751</v>
          </cell>
          <cell r="B7116">
            <v>417</v>
          </cell>
          <cell r="C7116">
            <v>47</v>
          </cell>
          <cell r="D7116" t="str">
            <v xml:space="preserve">DICLOXACILLIN 250MG           </v>
          </cell>
        </row>
        <row r="7117">
          <cell r="A7117">
            <v>41732769</v>
          </cell>
          <cell r="B7117">
            <v>417</v>
          </cell>
          <cell r="C7117">
            <v>47</v>
          </cell>
          <cell r="D7117" t="str">
            <v xml:space="preserve">DICLOXACILLIN 62.5/5-80ML     </v>
          </cell>
        </row>
        <row r="7118">
          <cell r="A7118">
            <v>41732793</v>
          </cell>
          <cell r="B7118">
            <v>417</v>
          </cell>
          <cell r="C7118">
            <v>47</v>
          </cell>
          <cell r="D7118" t="str">
            <v xml:space="preserve">AMITRIPTYLLINE 10MG           </v>
          </cell>
        </row>
        <row r="7119">
          <cell r="A7119">
            <v>41732801</v>
          </cell>
          <cell r="B7119">
            <v>417</v>
          </cell>
          <cell r="C7119">
            <v>47</v>
          </cell>
          <cell r="D7119" t="str">
            <v xml:space="preserve">AMITRIPTYLLINE 25MG           </v>
          </cell>
        </row>
        <row r="7120">
          <cell r="A7120">
            <v>41732819</v>
          </cell>
          <cell r="B7120">
            <v>417</v>
          </cell>
          <cell r="C7120">
            <v>47</v>
          </cell>
          <cell r="D7120" t="str">
            <v xml:space="preserve">AMITRIPLYLLINE 50 MG          </v>
          </cell>
        </row>
        <row r="7121">
          <cell r="A7121">
            <v>41732884</v>
          </cell>
          <cell r="B7121">
            <v>417</v>
          </cell>
          <cell r="C7121">
            <v>47</v>
          </cell>
          <cell r="D7121" t="str">
            <v xml:space="preserve">EMETROL 120ML                 </v>
          </cell>
        </row>
        <row r="7122">
          <cell r="A7122">
            <v>41732900</v>
          </cell>
          <cell r="B7122">
            <v>417</v>
          </cell>
          <cell r="C7122">
            <v>47</v>
          </cell>
          <cell r="D7122" t="str">
            <v xml:space="preserve">ERYTHROMYCIN 250 MG           </v>
          </cell>
        </row>
        <row r="7123">
          <cell r="A7123">
            <v>41733080</v>
          </cell>
          <cell r="B7123">
            <v>417</v>
          </cell>
          <cell r="C7123">
            <v>47</v>
          </cell>
          <cell r="D7123" t="str">
            <v xml:space="preserve">ERYTHROMYCIN 500MG            </v>
          </cell>
        </row>
        <row r="7124">
          <cell r="A7124">
            <v>41733106</v>
          </cell>
          <cell r="B7124">
            <v>417</v>
          </cell>
          <cell r="C7124">
            <v>47</v>
          </cell>
          <cell r="D7124" t="str">
            <v xml:space="preserve">DIVALPROEX 500MG              </v>
          </cell>
        </row>
        <row r="7125">
          <cell r="A7125">
            <v>41733213</v>
          </cell>
          <cell r="B7125">
            <v>417</v>
          </cell>
          <cell r="C7125">
            <v>47</v>
          </cell>
          <cell r="D7125" t="str">
            <v xml:space="preserve">FERROUS SO4 60ML           Y  </v>
          </cell>
        </row>
        <row r="7126">
          <cell r="A7126">
            <v>41733221</v>
          </cell>
          <cell r="B7126">
            <v>417</v>
          </cell>
          <cell r="C7126">
            <v>47</v>
          </cell>
          <cell r="D7126" t="str">
            <v xml:space="preserve">FERROUS SO4 150MG             </v>
          </cell>
        </row>
        <row r="7127">
          <cell r="A7127">
            <v>41733254</v>
          </cell>
          <cell r="B7127">
            <v>417</v>
          </cell>
          <cell r="C7127">
            <v>47</v>
          </cell>
          <cell r="D7127" t="str">
            <v xml:space="preserve">FER-IN-SOL 50ML               </v>
          </cell>
        </row>
        <row r="7128">
          <cell r="A7128">
            <v>41733288</v>
          </cell>
          <cell r="B7128">
            <v>417</v>
          </cell>
          <cell r="C7128">
            <v>47</v>
          </cell>
          <cell r="D7128" t="str">
            <v xml:space="preserve">FERROUS GLUCONATE 300MG       </v>
          </cell>
        </row>
        <row r="7129">
          <cell r="A7129">
            <v>41733346</v>
          </cell>
          <cell r="B7129">
            <v>417</v>
          </cell>
          <cell r="C7129">
            <v>47</v>
          </cell>
          <cell r="D7129" t="str">
            <v xml:space="preserve">SUSTACAL                      </v>
          </cell>
        </row>
        <row r="7130">
          <cell r="A7130">
            <v>41733353</v>
          </cell>
          <cell r="B7130">
            <v>417</v>
          </cell>
          <cell r="C7130">
            <v>47</v>
          </cell>
          <cell r="D7130" t="str">
            <v xml:space="preserve">METRONIDAZOLE 250MG           </v>
          </cell>
        </row>
        <row r="7131">
          <cell r="A7131">
            <v>41733361</v>
          </cell>
          <cell r="B7131">
            <v>417</v>
          </cell>
          <cell r="C7131">
            <v>47</v>
          </cell>
          <cell r="D7131" t="str">
            <v xml:space="preserve">FLEETS PHOSPHO-SODA 45ML      </v>
          </cell>
        </row>
        <row r="7132">
          <cell r="A7132">
            <v>41733387</v>
          </cell>
          <cell r="B7132">
            <v>417</v>
          </cell>
          <cell r="C7132">
            <v>47</v>
          </cell>
          <cell r="D7132" t="str">
            <v xml:space="preserve">FOLIC ACID 1MG                </v>
          </cell>
        </row>
        <row r="7133">
          <cell r="A7133">
            <v>41733395</v>
          </cell>
          <cell r="B7133">
            <v>417</v>
          </cell>
          <cell r="C7133">
            <v>47</v>
          </cell>
          <cell r="D7133" t="str">
            <v xml:space="preserve">ROBINUL 0.23MG/ML PO          </v>
          </cell>
        </row>
        <row r="7134">
          <cell r="A7134">
            <v>41733403</v>
          </cell>
          <cell r="B7134">
            <v>417</v>
          </cell>
          <cell r="C7134">
            <v>47</v>
          </cell>
          <cell r="D7134" t="str">
            <v xml:space="preserve">ONDANSETRON 4MG TABLET        </v>
          </cell>
        </row>
        <row r="7135">
          <cell r="A7135">
            <v>41733437</v>
          </cell>
          <cell r="B7135">
            <v>417</v>
          </cell>
          <cell r="C7135">
            <v>47</v>
          </cell>
          <cell r="D7135" t="str">
            <v xml:space="preserve">LEVSIN 0.125MG                </v>
          </cell>
        </row>
        <row r="7136">
          <cell r="A7136">
            <v>41733494</v>
          </cell>
          <cell r="B7136">
            <v>417</v>
          </cell>
          <cell r="C7136">
            <v>47</v>
          </cell>
          <cell r="D7136" t="str">
            <v xml:space="preserve">TRI-VI-FLOR 0.25MG 50ML       </v>
          </cell>
        </row>
        <row r="7137">
          <cell r="A7137">
            <v>41733551</v>
          </cell>
          <cell r="B7137">
            <v>417</v>
          </cell>
          <cell r="C7137">
            <v>47</v>
          </cell>
          <cell r="D7137" t="str">
            <v xml:space="preserve">GLUCOSE CONTROL SOLUTION 1 S  </v>
          </cell>
        </row>
        <row r="7138">
          <cell r="A7138">
            <v>41733577</v>
          </cell>
          <cell r="B7138">
            <v>417</v>
          </cell>
          <cell r="C7138">
            <v>47</v>
          </cell>
          <cell r="D7138" t="str">
            <v xml:space="preserve">HALOPERIDOL 1MG               </v>
          </cell>
        </row>
        <row r="7139">
          <cell r="A7139">
            <v>41733585</v>
          </cell>
          <cell r="B7139">
            <v>417</v>
          </cell>
          <cell r="C7139">
            <v>47</v>
          </cell>
          <cell r="D7139" t="str">
            <v xml:space="preserve">HALOPERIDOL 2MG               </v>
          </cell>
        </row>
        <row r="7140">
          <cell r="A7140">
            <v>41733643</v>
          </cell>
          <cell r="B7140">
            <v>417</v>
          </cell>
          <cell r="C7140">
            <v>47</v>
          </cell>
          <cell r="D7140" t="str">
            <v xml:space="preserve">DIPHENHYDRAMINE 60ML          </v>
          </cell>
        </row>
        <row r="7141">
          <cell r="A7141">
            <v>41733668</v>
          </cell>
          <cell r="B7141">
            <v>417</v>
          </cell>
          <cell r="C7141">
            <v>47</v>
          </cell>
          <cell r="D7141" t="str">
            <v xml:space="preserve">CLOMIPRAMINE 25MG             </v>
          </cell>
        </row>
        <row r="7142">
          <cell r="A7142">
            <v>41733684</v>
          </cell>
          <cell r="B7142">
            <v>417</v>
          </cell>
          <cell r="C7142">
            <v>47</v>
          </cell>
          <cell r="D7142" t="str">
            <v xml:space="preserve">CLOMIPRAMINE 50MG             </v>
          </cell>
        </row>
        <row r="7143">
          <cell r="A7143">
            <v>41733726</v>
          </cell>
          <cell r="B7143">
            <v>417</v>
          </cell>
          <cell r="C7143">
            <v>47</v>
          </cell>
          <cell r="D7143" t="str">
            <v xml:space="preserve">HCTZ 25MG                     </v>
          </cell>
        </row>
        <row r="7144">
          <cell r="A7144">
            <v>41733734</v>
          </cell>
          <cell r="B7144">
            <v>417</v>
          </cell>
          <cell r="C7144">
            <v>47</v>
          </cell>
          <cell r="D7144" t="str">
            <v xml:space="preserve">HCTZ 50 MG                    </v>
          </cell>
        </row>
        <row r="7145">
          <cell r="A7145">
            <v>41733742</v>
          </cell>
          <cell r="B7145">
            <v>417</v>
          </cell>
          <cell r="C7145">
            <v>47</v>
          </cell>
          <cell r="D7145" t="str">
            <v xml:space="preserve">BUSPIRONE 10MG TAB            </v>
          </cell>
        </row>
        <row r="7146">
          <cell r="A7146">
            <v>41733809</v>
          </cell>
          <cell r="B7146">
            <v>417</v>
          </cell>
          <cell r="C7146">
            <v>47</v>
          </cell>
          <cell r="D7146" t="str">
            <v xml:space="preserve">ERYTHROMYCIN 250/5-60ML       </v>
          </cell>
        </row>
        <row r="7147">
          <cell r="A7147">
            <v>41733817</v>
          </cell>
          <cell r="B7147">
            <v>417</v>
          </cell>
          <cell r="C7147">
            <v>47</v>
          </cell>
          <cell r="D7147" t="str">
            <v xml:space="preserve">AZATHIOPRINE 50MG             </v>
          </cell>
        </row>
        <row r="7148">
          <cell r="A7148">
            <v>41733825</v>
          </cell>
          <cell r="B7148">
            <v>417</v>
          </cell>
          <cell r="C7148">
            <v>47</v>
          </cell>
          <cell r="D7148" t="str">
            <v xml:space="preserve">PROPRANOLOL 10MG              </v>
          </cell>
        </row>
        <row r="7149">
          <cell r="A7149">
            <v>41733833</v>
          </cell>
          <cell r="B7149">
            <v>417</v>
          </cell>
          <cell r="C7149">
            <v>47</v>
          </cell>
          <cell r="D7149" t="str">
            <v xml:space="preserve">PROPRANOLOL 20MG              </v>
          </cell>
        </row>
        <row r="7150">
          <cell r="A7150">
            <v>41733841</v>
          </cell>
          <cell r="B7150">
            <v>417</v>
          </cell>
          <cell r="C7150">
            <v>47</v>
          </cell>
          <cell r="D7150" t="str">
            <v xml:space="preserve">PROPRANOLOL 40MG              </v>
          </cell>
        </row>
        <row r="7151">
          <cell r="A7151">
            <v>41733874</v>
          </cell>
          <cell r="B7151">
            <v>417</v>
          </cell>
          <cell r="C7151">
            <v>47</v>
          </cell>
          <cell r="D7151" t="str">
            <v xml:space="preserve">INDOMETHACIN 25MG             </v>
          </cell>
        </row>
        <row r="7152">
          <cell r="A7152">
            <v>41733890</v>
          </cell>
          <cell r="B7152">
            <v>417</v>
          </cell>
          <cell r="C7152">
            <v>47</v>
          </cell>
          <cell r="D7152" t="str">
            <v xml:space="preserve">IPECAC 30ML UDCUP             </v>
          </cell>
        </row>
        <row r="7153">
          <cell r="A7153">
            <v>41733916</v>
          </cell>
          <cell r="B7153">
            <v>417</v>
          </cell>
          <cell r="C7153">
            <v>47</v>
          </cell>
          <cell r="D7153" t="str">
            <v xml:space="preserve">ISONIAZID 100MG TAB           </v>
          </cell>
        </row>
        <row r="7154">
          <cell r="A7154">
            <v>41733924</v>
          </cell>
          <cell r="B7154">
            <v>417</v>
          </cell>
          <cell r="C7154">
            <v>47</v>
          </cell>
          <cell r="D7154" t="str">
            <v xml:space="preserve">ISONIAZID 300MG               </v>
          </cell>
        </row>
        <row r="7155">
          <cell r="A7155">
            <v>41733999</v>
          </cell>
          <cell r="B7155">
            <v>417</v>
          </cell>
          <cell r="C7155">
            <v>47</v>
          </cell>
          <cell r="D7155" t="str">
            <v xml:space="preserve">ISRADIPINE 2.5MG              </v>
          </cell>
        </row>
        <row r="7156">
          <cell r="A7156">
            <v>41734013</v>
          </cell>
          <cell r="B7156">
            <v>417</v>
          </cell>
          <cell r="C7156">
            <v>47</v>
          </cell>
          <cell r="D7156" t="str">
            <v xml:space="preserve">CLARITHROMYCIN 250MG CAP      </v>
          </cell>
        </row>
        <row r="7157">
          <cell r="A7157">
            <v>41734096</v>
          </cell>
          <cell r="B7157">
            <v>417</v>
          </cell>
          <cell r="C7157">
            <v>47</v>
          </cell>
          <cell r="D7157" t="str">
            <v xml:space="preserve">CEPHALEXIN 250MG/5ML UD       </v>
          </cell>
        </row>
        <row r="7158">
          <cell r="A7158">
            <v>41734120</v>
          </cell>
          <cell r="B7158">
            <v>417</v>
          </cell>
          <cell r="C7158">
            <v>47</v>
          </cell>
          <cell r="D7158" t="str">
            <v xml:space="preserve">CEPHALEXIN 250 MG             </v>
          </cell>
        </row>
        <row r="7159">
          <cell r="A7159">
            <v>41734138</v>
          </cell>
          <cell r="B7159">
            <v>417</v>
          </cell>
          <cell r="C7159">
            <v>47</v>
          </cell>
          <cell r="D7159" t="str">
            <v xml:space="preserve">CEPHALEXIN 500 MG             </v>
          </cell>
        </row>
        <row r="7160">
          <cell r="A7160">
            <v>41734203</v>
          </cell>
          <cell r="B7160">
            <v>417</v>
          </cell>
          <cell r="C7160">
            <v>47</v>
          </cell>
          <cell r="D7160" t="str">
            <v xml:space="preserve">K-LYTE 25MEQ TAB              </v>
          </cell>
        </row>
        <row r="7161">
          <cell r="A7161">
            <v>41734229</v>
          </cell>
          <cell r="B7161">
            <v>417</v>
          </cell>
          <cell r="C7161">
            <v>47</v>
          </cell>
          <cell r="D7161" t="str">
            <v xml:space="preserve">PHENOBARBITAL 64.8MG TAB      </v>
          </cell>
        </row>
        <row r="7162">
          <cell r="A7162">
            <v>41734237</v>
          </cell>
          <cell r="B7162">
            <v>417</v>
          </cell>
          <cell r="C7162">
            <v>47</v>
          </cell>
          <cell r="D7162" t="str">
            <v xml:space="preserve">PHENOBARBITAL 97.2MG TAB      </v>
          </cell>
        </row>
        <row r="7163">
          <cell r="A7163">
            <v>41734252</v>
          </cell>
          <cell r="B7163">
            <v>417</v>
          </cell>
          <cell r="C7163">
            <v>47</v>
          </cell>
          <cell r="D7163" t="str">
            <v xml:space="preserve">LACTINEX GRANULES             </v>
          </cell>
        </row>
        <row r="7164">
          <cell r="A7164">
            <v>41734260</v>
          </cell>
          <cell r="B7164">
            <v>417</v>
          </cell>
          <cell r="C7164">
            <v>47</v>
          </cell>
          <cell r="D7164" t="str">
            <v xml:space="preserve">LACTINEX 250MG TAB            </v>
          </cell>
        </row>
        <row r="7165">
          <cell r="A7165">
            <v>41734286</v>
          </cell>
          <cell r="B7165">
            <v>417</v>
          </cell>
          <cell r="C7165">
            <v>47</v>
          </cell>
          <cell r="D7165" t="str">
            <v xml:space="preserve">DIGOXIN  0.25MG               </v>
          </cell>
        </row>
        <row r="7166">
          <cell r="A7166">
            <v>41734294</v>
          </cell>
          <cell r="B7166">
            <v>417</v>
          </cell>
          <cell r="C7166">
            <v>47</v>
          </cell>
          <cell r="D7166" t="str">
            <v xml:space="preserve">DIGOXIN 0.125MG               </v>
          </cell>
        </row>
        <row r="7167">
          <cell r="A7167">
            <v>41734302</v>
          </cell>
          <cell r="B7167">
            <v>417</v>
          </cell>
          <cell r="C7167">
            <v>47</v>
          </cell>
          <cell r="D7167" t="str">
            <v xml:space="preserve">DIGOXIN 0.25MG/5ML 60ML       </v>
          </cell>
        </row>
        <row r="7168">
          <cell r="A7168">
            <v>41734310</v>
          </cell>
          <cell r="B7168">
            <v>417</v>
          </cell>
          <cell r="C7168">
            <v>47</v>
          </cell>
          <cell r="D7168" t="str">
            <v xml:space="preserve">LEVODOPA 500MG                </v>
          </cell>
        </row>
        <row r="7169">
          <cell r="A7169">
            <v>41734385</v>
          </cell>
          <cell r="B7169">
            <v>417</v>
          </cell>
          <cell r="C7169">
            <v>47</v>
          </cell>
          <cell r="D7169" t="str">
            <v xml:space="preserve">FUROSEMIDE 20MG               </v>
          </cell>
        </row>
        <row r="7170">
          <cell r="A7170">
            <v>41734393</v>
          </cell>
          <cell r="B7170">
            <v>417</v>
          </cell>
          <cell r="C7170">
            <v>47</v>
          </cell>
          <cell r="D7170" t="str">
            <v xml:space="preserve">FUROSEMIDE 40MG               </v>
          </cell>
        </row>
        <row r="7171">
          <cell r="A7171">
            <v>41734443</v>
          </cell>
          <cell r="B7171">
            <v>417</v>
          </cell>
          <cell r="C7171">
            <v>47</v>
          </cell>
          <cell r="D7171" t="str">
            <v xml:space="preserve">LITHOBID 300MG SR             </v>
          </cell>
        </row>
        <row r="7172">
          <cell r="A7172">
            <v>41734450</v>
          </cell>
          <cell r="B7172">
            <v>417</v>
          </cell>
          <cell r="C7172">
            <v>47</v>
          </cell>
          <cell r="D7172" t="str">
            <v xml:space="preserve">VITAMIN-A 30ML                </v>
          </cell>
        </row>
        <row r="7173">
          <cell r="A7173">
            <v>41734468</v>
          </cell>
          <cell r="B7173">
            <v>417</v>
          </cell>
          <cell r="C7173">
            <v>47</v>
          </cell>
          <cell r="D7173" t="str">
            <v xml:space="preserve">DIPHENHYDRAMINE 25MG          </v>
          </cell>
        </row>
        <row r="7174">
          <cell r="A7174">
            <v>41734500</v>
          </cell>
          <cell r="B7174">
            <v>417</v>
          </cell>
          <cell r="C7174">
            <v>47</v>
          </cell>
          <cell r="D7174" t="str">
            <v xml:space="preserve">METHYLPHENIDATE 10MG TAB      </v>
          </cell>
        </row>
        <row r="7175">
          <cell r="A7175">
            <v>41734534</v>
          </cell>
          <cell r="B7175">
            <v>417</v>
          </cell>
          <cell r="C7175">
            <v>47</v>
          </cell>
          <cell r="D7175" t="str">
            <v xml:space="preserve">MAALOX PLUS 150ML             </v>
          </cell>
        </row>
        <row r="7176">
          <cell r="A7176">
            <v>41734559</v>
          </cell>
          <cell r="B7176">
            <v>417</v>
          </cell>
          <cell r="C7176">
            <v>47</v>
          </cell>
          <cell r="D7176" t="str">
            <v xml:space="preserve">NITROFURANTOIN 50MG           </v>
          </cell>
        </row>
        <row r="7177">
          <cell r="A7177">
            <v>41734567</v>
          </cell>
          <cell r="B7177">
            <v>417</v>
          </cell>
          <cell r="C7177">
            <v>47</v>
          </cell>
          <cell r="D7177" t="str">
            <v xml:space="preserve">NITROFURANTOIN 100MG          </v>
          </cell>
        </row>
        <row r="7178">
          <cell r="A7178">
            <v>41734682</v>
          </cell>
          <cell r="B7178">
            <v>417</v>
          </cell>
          <cell r="C7178">
            <v>47</v>
          </cell>
          <cell r="D7178" t="str">
            <v xml:space="preserve">METHYLPREDNISOLONE 4MG        </v>
          </cell>
        </row>
        <row r="7179">
          <cell r="A7179">
            <v>41734690</v>
          </cell>
          <cell r="B7179">
            <v>417</v>
          </cell>
          <cell r="C7179">
            <v>47</v>
          </cell>
          <cell r="D7179" t="str">
            <v xml:space="preserve">METHYLPREDNISOLONE 16MG       </v>
          </cell>
        </row>
        <row r="7180">
          <cell r="A7180">
            <v>41734716</v>
          </cell>
          <cell r="B7180">
            <v>417</v>
          </cell>
          <cell r="C7180">
            <v>47</v>
          </cell>
          <cell r="D7180" t="str">
            <v xml:space="preserve">THIORIDAZINE 10MG             </v>
          </cell>
        </row>
        <row r="7181">
          <cell r="A7181">
            <v>41734732</v>
          </cell>
          <cell r="B7181">
            <v>417</v>
          </cell>
          <cell r="C7181">
            <v>47</v>
          </cell>
          <cell r="D7181" t="str">
            <v xml:space="preserve">THIORIDAZINE 25MG             </v>
          </cell>
        </row>
        <row r="7182">
          <cell r="A7182">
            <v>41734781</v>
          </cell>
          <cell r="B7182">
            <v>417</v>
          </cell>
          <cell r="C7182">
            <v>47</v>
          </cell>
          <cell r="D7182" t="str">
            <v xml:space="preserve">PHYTONADIONE 5MG              </v>
          </cell>
        </row>
        <row r="7183">
          <cell r="A7183">
            <v>41734872</v>
          </cell>
          <cell r="B7183">
            <v>417</v>
          </cell>
          <cell r="C7183">
            <v>47</v>
          </cell>
          <cell r="D7183" t="str">
            <v xml:space="preserve">PSYLLIUM PACKET               </v>
          </cell>
        </row>
        <row r="7184">
          <cell r="A7184">
            <v>41734880</v>
          </cell>
          <cell r="B7184">
            <v>417</v>
          </cell>
          <cell r="C7184">
            <v>47</v>
          </cell>
          <cell r="D7184" t="str">
            <v xml:space="preserve">METAPROTERENOL 60ML           </v>
          </cell>
        </row>
        <row r="7185">
          <cell r="A7185">
            <v>41734914</v>
          </cell>
          <cell r="B7185">
            <v>417</v>
          </cell>
          <cell r="C7185">
            <v>47</v>
          </cell>
          <cell r="D7185" t="str">
            <v xml:space="preserve">METHYLERGONOVINE 0.2MG        </v>
          </cell>
        </row>
        <row r="7186">
          <cell r="A7186">
            <v>41734955</v>
          </cell>
          <cell r="B7186">
            <v>417</v>
          </cell>
          <cell r="C7186">
            <v>47</v>
          </cell>
          <cell r="D7186" t="str">
            <v xml:space="preserve">MIDRIN CAP                    </v>
          </cell>
        </row>
        <row r="7187">
          <cell r="A7187">
            <v>41735028</v>
          </cell>
          <cell r="B7187">
            <v>417</v>
          </cell>
          <cell r="C7187">
            <v>47</v>
          </cell>
          <cell r="D7187" t="str">
            <v>BRIMONIDINE 0.15% EYE DROP 5ML</v>
          </cell>
        </row>
        <row r="7188">
          <cell r="A7188">
            <v>41735101</v>
          </cell>
          <cell r="B7188">
            <v>417</v>
          </cell>
          <cell r="C7188">
            <v>47</v>
          </cell>
          <cell r="D7188" t="str">
            <v xml:space="preserve">MILK OF MAG 30ML              </v>
          </cell>
        </row>
        <row r="7189">
          <cell r="A7189">
            <v>41735119</v>
          </cell>
          <cell r="B7189">
            <v>417</v>
          </cell>
          <cell r="C7189">
            <v>47</v>
          </cell>
          <cell r="D7189" t="str">
            <v xml:space="preserve">IBUPROFEN 300MG            Y  </v>
          </cell>
        </row>
        <row r="7190">
          <cell r="A7190">
            <v>41735127</v>
          </cell>
          <cell r="B7190">
            <v>417</v>
          </cell>
          <cell r="C7190">
            <v>47</v>
          </cell>
          <cell r="D7190" t="str">
            <v xml:space="preserve">IBUPROFEN 400MG               </v>
          </cell>
        </row>
        <row r="7191">
          <cell r="A7191">
            <v>41735135</v>
          </cell>
          <cell r="B7191">
            <v>417</v>
          </cell>
          <cell r="C7191">
            <v>47</v>
          </cell>
          <cell r="D7191" t="str">
            <v xml:space="preserve">ETHAMBUTOL 100MG              </v>
          </cell>
        </row>
        <row r="7192">
          <cell r="A7192">
            <v>41735143</v>
          </cell>
          <cell r="B7192">
            <v>417</v>
          </cell>
          <cell r="C7192">
            <v>47</v>
          </cell>
          <cell r="D7192" t="str">
            <v xml:space="preserve">ETHAMBUTOL 400MG              </v>
          </cell>
        </row>
        <row r="7193">
          <cell r="A7193">
            <v>41735150</v>
          </cell>
          <cell r="B7193">
            <v>417</v>
          </cell>
          <cell r="C7193">
            <v>47</v>
          </cell>
          <cell r="D7193" t="str">
            <v xml:space="preserve">BISMUTH SUBSALICYLATE TAB     </v>
          </cell>
        </row>
        <row r="7194">
          <cell r="A7194">
            <v>41735192</v>
          </cell>
          <cell r="B7194">
            <v>417</v>
          </cell>
          <cell r="C7194">
            <v>47</v>
          </cell>
          <cell r="D7194" t="str">
            <v xml:space="preserve">METHYLPREDNISOLONE 32MG TAB   </v>
          </cell>
        </row>
        <row r="7195">
          <cell r="A7195">
            <v>41735200</v>
          </cell>
          <cell r="B7195">
            <v>417</v>
          </cell>
          <cell r="C7195">
            <v>47</v>
          </cell>
          <cell r="D7195" t="str">
            <v xml:space="preserve">DEXAMETHASONE 1MG             </v>
          </cell>
        </row>
        <row r="7196">
          <cell r="A7196">
            <v>41735226</v>
          </cell>
          <cell r="B7196">
            <v>417</v>
          </cell>
          <cell r="C7196">
            <v>47</v>
          </cell>
          <cell r="D7196" t="str">
            <v xml:space="preserve">PRIMIDONE 250MG               </v>
          </cell>
        </row>
        <row r="7197">
          <cell r="A7197">
            <v>41735242</v>
          </cell>
          <cell r="B7197">
            <v>417</v>
          </cell>
          <cell r="C7197">
            <v>47</v>
          </cell>
          <cell r="D7197" t="str">
            <v xml:space="preserve">GABAPENTIN 300 MG CAPSULE     </v>
          </cell>
        </row>
        <row r="7198">
          <cell r="A7198">
            <v>41735259</v>
          </cell>
          <cell r="B7198">
            <v>417</v>
          </cell>
          <cell r="C7198">
            <v>47</v>
          </cell>
          <cell r="D7198" t="str">
            <v xml:space="preserve">NALDECON TAB               Y  </v>
          </cell>
        </row>
        <row r="7199">
          <cell r="A7199">
            <v>41735275</v>
          </cell>
          <cell r="B7199">
            <v>417</v>
          </cell>
          <cell r="C7199">
            <v>47</v>
          </cell>
          <cell r="D7199" t="str">
            <v xml:space="preserve">NAPROXEN 250MG                </v>
          </cell>
        </row>
        <row r="7200">
          <cell r="A7200">
            <v>41735283</v>
          </cell>
          <cell r="B7200">
            <v>417</v>
          </cell>
          <cell r="C7200">
            <v>47</v>
          </cell>
          <cell r="D7200" t="str">
            <v xml:space="preserve">AZITHROMYCIN 1000MG DOSE      </v>
          </cell>
        </row>
        <row r="7201">
          <cell r="A7201">
            <v>41735291</v>
          </cell>
          <cell r="B7201">
            <v>417</v>
          </cell>
          <cell r="C7201">
            <v>47</v>
          </cell>
          <cell r="D7201" t="str">
            <v xml:space="preserve">CEFOROXIME 125/MG5CC 50CC     </v>
          </cell>
        </row>
        <row r="7202">
          <cell r="A7202">
            <v>41735309</v>
          </cell>
          <cell r="B7202">
            <v>417</v>
          </cell>
          <cell r="C7202">
            <v>47</v>
          </cell>
          <cell r="D7202" t="str">
            <v xml:space="preserve">GABAPENTIN 100MG CAPSULE      </v>
          </cell>
        </row>
        <row r="7203">
          <cell r="A7203">
            <v>41735317</v>
          </cell>
          <cell r="B7203">
            <v>417</v>
          </cell>
          <cell r="C7203">
            <v>47</v>
          </cell>
          <cell r="D7203" t="str">
            <v xml:space="preserve">BENAZEPRIL 5MG TABLET         </v>
          </cell>
        </row>
        <row r="7204">
          <cell r="A7204">
            <v>41735325</v>
          </cell>
          <cell r="B7204">
            <v>417</v>
          </cell>
          <cell r="C7204">
            <v>47</v>
          </cell>
          <cell r="D7204" t="str">
            <v xml:space="preserve">THIOTHIXENE 2MG               </v>
          </cell>
        </row>
        <row r="7205">
          <cell r="A7205">
            <v>41735333</v>
          </cell>
          <cell r="B7205">
            <v>417</v>
          </cell>
          <cell r="C7205">
            <v>47</v>
          </cell>
          <cell r="D7205" t="str">
            <v xml:space="preserve">THIOTHIXENE 5 MG              </v>
          </cell>
        </row>
        <row r="7206">
          <cell r="A7206">
            <v>41735341</v>
          </cell>
          <cell r="B7206">
            <v>417</v>
          </cell>
          <cell r="C7206">
            <v>47</v>
          </cell>
          <cell r="D7206" t="str">
            <v xml:space="preserve">THIOTHIXENE 10 MG             </v>
          </cell>
        </row>
        <row r="7207">
          <cell r="A7207">
            <v>41735382</v>
          </cell>
          <cell r="B7207">
            <v>417</v>
          </cell>
          <cell r="C7207">
            <v>47</v>
          </cell>
          <cell r="D7207" t="str">
            <v xml:space="preserve">NEOMYCIN 500 MG               </v>
          </cell>
        </row>
        <row r="7208">
          <cell r="A7208">
            <v>41735390</v>
          </cell>
          <cell r="B7208">
            <v>417</v>
          </cell>
          <cell r="C7208">
            <v>47</v>
          </cell>
          <cell r="D7208" t="str">
            <v xml:space="preserve">FLUCONAZOLE 150 MG TABLET     </v>
          </cell>
        </row>
        <row r="7209">
          <cell r="A7209">
            <v>41735457</v>
          </cell>
          <cell r="B7209">
            <v>417</v>
          </cell>
          <cell r="C7209">
            <v>47</v>
          </cell>
          <cell r="D7209" t="str">
            <v xml:space="preserve">LEVOTHYROXINE 0.125MG         </v>
          </cell>
        </row>
        <row r="7210">
          <cell r="A7210">
            <v>41735473</v>
          </cell>
          <cell r="B7210">
            <v>417</v>
          </cell>
          <cell r="C7210">
            <v>47</v>
          </cell>
          <cell r="D7210" t="str">
            <v xml:space="preserve">NEFAZODONE 100 MG TABLET      </v>
          </cell>
        </row>
        <row r="7211">
          <cell r="A7211">
            <v>41735481</v>
          </cell>
          <cell r="B7211">
            <v>417</v>
          </cell>
          <cell r="C7211">
            <v>47</v>
          </cell>
          <cell r="D7211" t="str">
            <v xml:space="preserve">METOCLOPRAMIDE 5MG TABLET     </v>
          </cell>
        </row>
        <row r="7212">
          <cell r="A7212">
            <v>41735499</v>
          </cell>
          <cell r="B7212">
            <v>417</v>
          </cell>
          <cell r="C7212">
            <v>47</v>
          </cell>
          <cell r="D7212" t="str">
            <v xml:space="preserve">AZITHROMYCIN 250MG CAP        </v>
          </cell>
        </row>
        <row r="7213">
          <cell r="A7213">
            <v>41735531</v>
          </cell>
          <cell r="B7213">
            <v>417</v>
          </cell>
          <cell r="C7213">
            <v>47</v>
          </cell>
          <cell r="D7213" t="str">
            <v xml:space="preserve">NORLUTATE 5MG                 </v>
          </cell>
        </row>
        <row r="7214">
          <cell r="A7214">
            <v>41735556</v>
          </cell>
          <cell r="B7214">
            <v>417</v>
          </cell>
          <cell r="C7214">
            <v>47</v>
          </cell>
          <cell r="D7214" t="str">
            <v xml:space="preserve">AZITHROMYCIN 200MG/5 30ML     </v>
          </cell>
        </row>
        <row r="7215">
          <cell r="A7215">
            <v>41735564</v>
          </cell>
          <cell r="B7215">
            <v>417</v>
          </cell>
          <cell r="C7215">
            <v>47</v>
          </cell>
          <cell r="D7215" t="str">
            <v xml:space="preserve">CALCITRIOL 0.25MG             </v>
          </cell>
        </row>
        <row r="7216">
          <cell r="A7216">
            <v>41735572</v>
          </cell>
          <cell r="B7216">
            <v>417</v>
          </cell>
          <cell r="C7216">
            <v>47</v>
          </cell>
          <cell r="D7216" t="str">
            <v xml:space="preserve">LAMIVUDINE 150MG TABLET       </v>
          </cell>
        </row>
        <row r="7217">
          <cell r="A7217">
            <v>41735598</v>
          </cell>
          <cell r="B7217">
            <v>417</v>
          </cell>
          <cell r="C7217">
            <v>47</v>
          </cell>
          <cell r="D7217" t="str">
            <v xml:space="preserve">INDINAVIR 400MG               </v>
          </cell>
        </row>
        <row r="7218">
          <cell r="A7218">
            <v>41735606</v>
          </cell>
          <cell r="B7218">
            <v>417</v>
          </cell>
          <cell r="C7218">
            <v>47</v>
          </cell>
          <cell r="D7218" t="str">
            <v xml:space="preserve">AUGMENTIN 875MG TABLET        </v>
          </cell>
        </row>
        <row r="7219">
          <cell r="A7219">
            <v>41735622</v>
          </cell>
          <cell r="B7219">
            <v>417</v>
          </cell>
          <cell r="C7219">
            <v>47</v>
          </cell>
          <cell r="D7219" t="str">
            <v xml:space="preserve">CETIRIZINE 5MG TABLET         </v>
          </cell>
        </row>
        <row r="7220">
          <cell r="A7220">
            <v>41735630</v>
          </cell>
          <cell r="B7220">
            <v>417</v>
          </cell>
          <cell r="C7220">
            <v>47</v>
          </cell>
          <cell r="D7220" t="str">
            <v xml:space="preserve">IODINATE GLYCEROL 60ML     Y  </v>
          </cell>
        </row>
        <row r="7221">
          <cell r="A7221">
            <v>41735648</v>
          </cell>
          <cell r="B7221">
            <v>417</v>
          </cell>
          <cell r="C7221">
            <v>47</v>
          </cell>
          <cell r="D7221" t="str">
            <v xml:space="preserve">ACARBOSE 50 MG TABLET         </v>
          </cell>
        </row>
        <row r="7222">
          <cell r="A7222">
            <v>41735671</v>
          </cell>
          <cell r="B7222">
            <v>417</v>
          </cell>
          <cell r="C7222">
            <v>47</v>
          </cell>
          <cell r="D7222" t="str">
            <v xml:space="preserve">OS-CAL 250MG TABS             </v>
          </cell>
        </row>
        <row r="7223">
          <cell r="A7223">
            <v>41735689</v>
          </cell>
          <cell r="B7223">
            <v>417</v>
          </cell>
          <cell r="C7223">
            <v>47</v>
          </cell>
          <cell r="D7223" t="str">
            <v xml:space="preserve">OSMOLYTE HN CAN               </v>
          </cell>
        </row>
        <row r="7224">
          <cell r="A7224">
            <v>41735747</v>
          </cell>
          <cell r="B7224">
            <v>417</v>
          </cell>
          <cell r="C7224">
            <v>47</v>
          </cell>
          <cell r="D7224" t="str">
            <v xml:space="preserve">PANCRELIPASE 4000U            </v>
          </cell>
        </row>
        <row r="7225">
          <cell r="A7225">
            <v>41735754</v>
          </cell>
          <cell r="B7225">
            <v>417</v>
          </cell>
          <cell r="C7225">
            <v>47</v>
          </cell>
          <cell r="D7225" t="str">
            <v xml:space="preserve">VERAAMIL 40MG                 </v>
          </cell>
        </row>
        <row r="7226">
          <cell r="A7226">
            <v>41735762</v>
          </cell>
          <cell r="B7226">
            <v>417</v>
          </cell>
          <cell r="C7226">
            <v>47</v>
          </cell>
          <cell r="D7226" t="str">
            <v xml:space="preserve">PANCRELIPASE 16,000U          </v>
          </cell>
        </row>
        <row r="7227">
          <cell r="A7227">
            <v>41735770</v>
          </cell>
          <cell r="B7227">
            <v>417</v>
          </cell>
          <cell r="C7227">
            <v>47</v>
          </cell>
          <cell r="D7227" t="str">
            <v xml:space="preserve">PANCRELIPASE 20,000U          </v>
          </cell>
        </row>
        <row r="7228">
          <cell r="A7228">
            <v>41735796</v>
          </cell>
          <cell r="B7228">
            <v>417</v>
          </cell>
          <cell r="C7228">
            <v>47</v>
          </cell>
          <cell r="D7228" t="str">
            <v xml:space="preserve">CLINDAMYCIN 150MG             </v>
          </cell>
        </row>
        <row r="7229">
          <cell r="A7229">
            <v>41735804</v>
          </cell>
          <cell r="B7229">
            <v>417</v>
          </cell>
          <cell r="C7229">
            <v>47</v>
          </cell>
          <cell r="D7229" t="str">
            <v xml:space="preserve">FLUCONAZOLE 40MG/ML 35ML      </v>
          </cell>
        </row>
        <row r="7230">
          <cell r="A7230">
            <v>41735812</v>
          </cell>
          <cell r="B7230">
            <v>417</v>
          </cell>
          <cell r="C7230">
            <v>47</v>
          </cell>
          <cell r="D7230" t="str">
            <v xml:space="preserve">CA GLUBIONATE 60ML            </v>
          </cell>
        </row>
        <row r="7231">
          <cell r="A7231">
            <v>41735820</v>
          </cell>
          <cell r="B7231">
            <v>417</v>
          </cell>
          <cell r="C7231">
            <v>47</v>
          </cell>
          <cell r="D7231" t="str">
            <v xml:space="preserve">ACYCLOVIR 200MG/5ML 60ML      </v>
          </cell>
        </row>
        <row r="7232">
          <cell r="A7232">
            <v>41735838</v>
          </cell>
          <cell r="B7232">
            <v>417</v>
          </cell>
          <cell r="C7232">
            <v>51</v>
          </cell>
          <cell r="D7232" t="str">
            <v xml:space="preserve">ZAFIRLUKAST 20 MG             </v>
          </cell>
        </row>
        <row r="7233">
          <cell r="A7233">
            <v>41735846</v>
          </cell>
          <cell r="B7233">
            <v>417</v>
          </cell>
          <cell r="C7233">
            <v>47</v>
          </cell>
          <cell r="D7233" t="str">
            <v xml:space="preserve">ALENROMATE 10 MG              </v>
          </cell>
        </row>
        <row r="7234">
          <cell r="A7234">
            <v>41735952</v>
          </cell>
          <cell r="B7234">
            <v>417</v>
          </cell>
          <cell r="C7234">
            <v>47</v>
          </cell>
          <cell r="D7234" t="str">
            <v xml:space="preserve">PENICILLIN VK 250MG           </v>
          </cell>
        </row>
        <row r="7235">
          <cell r="A7235">
            <v>41735960</v>
          </cell>
          <cell r="B7235">
            <v>417</v>
          </cell>
          <cell r="C7235">
            <v>47</v>
          </cell>
          <cell r="D7235" t="str">
            <v xml:space="preserve">PENICILLIN VK 500MG           </v>
          </cell>
        </row>
        <row r="7236">
          <cell r="A7236">
            <v>41735978</v>
          </cell>
          <cell r="B7236">
            <v>417</v>
          </cell>
          <cell r="C7236">
            <v>47</v>
          </cell>
          <cell r="D7236" t="str">
            <v xml:space="preserve">PENICILLIN VK 125/5-100ML  Y  </v>
          </cell>
        </row>
        <row r="7237">
          <cell r="A7237">
            <v>41735994</v>
          </cell>
          <cell r="B7237">
            <v>417</v>
          </cell>
          <cell r="C7237">
            <v>47</v>
          </cell>
          <cell r="D7237" t="str">
            <v xml:space="preserve">PENICILLIN VK 250/5-100ML     </v>
          </cell>
        </row>
        <row r="7238">
          <cell r="A7238">
            <v>41736042</v>
          </cell>
          <cell r="B7238">
            <v>417</v>
          </cell>
          <cell r="C7238">
            <v>47</v>
          </cell>
          <cell r="D7238" t="str">
            <v xml:space="preserve">PERICOLACE CAPSULE            </v>
          </cell>
        </row>
        <row r="7239">
          <cell r="A7239">
            <v>41736059</v>
          </cell>
          <cell r="B7239">
            <v>417</v>
          </cell>
          <cell r="C7239">
            <v>47</v>
          </cell>
          <cell r="D7239" t="str">
            <v xml:space="preserve">CYPROHEPTADINE 4MG            </v>
          </cell>
        </row>
        <row r="7240">
          <cell r="A7240">
            <v>41736067</v>
          </cell>
          <cell r="B7240">
            <v>417</v>
          </cell>
          <cell r="C7240">
            <v>47</v>
          </cell>
          <cell r="D7240" t="str">
            <v xml:space="preserve">DONNATAL TAB                  </v>
          </cell>
        </row>
        <row r="7241">
          <cell r="A7241">
            <v>41736091</v>
          </cell>
          <cell r="B7241">
            <v>417</v>
          </cell>
          <cell r="C7241">
            <v>47</v>
          </cell>
          <cell r="D7241" t="str">
            <v xml:space="preserve">CARVEDILOL 6.25MG             </v>
          </cell>
        </row>
        <row r="7242">
          <cell r="A7242">
            <v>41736109</v>
          </cell>
          <cell r="B7242">
            <v>417</v>
          </cell>
          <cell r="C7242">
            <v>47</v>
          </cell>
          <cell r="D7242" t="str">
            <v xml:space="preserve">MACROBID 100 MG               </v>
          </cell>
        </row>
        <row r="7243">
          <cell r="A7243">
            <v>41736141</v>
          </cell>
          <cell r="B7243">
            <v>417</v>
          </cell>
          <cell r="C7243">
            <v>47</v>
          </cell>
          <cell r="D7243" t="str">
            <v xml:space="preserve">DIPYRIDAMOLE 25MG             </v>
          </cell>
        </row>
        <row r="7244">
          <cell r="A7244">
            <v>41736208</v>
          </cell>
          <cell r="B7244">
            <v>417</v>
          </cell>
          <cell r="C7244">
            <v>47</v>
          </cell>
          <cell r="D7244" t="str">
            <v xml:space="preserve">PROMETHAZINE 120ML            </v>
          </cell>
        </row>
        <row r="7245">
          <cell r="A7245">
            <v>41736224</v>
          </cell>
          <cell r="B7245">
            <v>417</v>
          </cell>
          <cell r="C7245">
            <v>47</v>
          </cell>
          <cell r="D7245" t="str">
            <v xml:space="preserve">CEFACLOR 125/5-75ML           </v>
          </cell>
        </row>
        <row r="7246">
          <cell r="A7246">
            <v>41736265</v>
          </cell>
          <cell r="B7246">
            <v>417</v>
          </cell>
          <cell r="C7246">
            <v>47</v>
          </cell>
          <cell r="D7246" t="str">
            <v xml:space="preserve">KCL 20MEQ/15ML UDCUP          </v>
          </cell>
        </row>
        <row r="7247">
          <cell r="A7247">
            <v>41736273</v>
          </cell>
          <cell r="B7247">
            <v>417</v>
          </cell>
          <cell r="C7247">
            <v>47</v>
          </cell>
          <cell r="D7247" t="str">
            <v xml:space="preserve">POTASSIUM IODINE 30 ML        </v>
          </cell>
        </row>
        <row r="7248">
          <cell r="A7248">
            <v>41736315</v>
          </cell>
          <cell r="B7248">
            <v>417</v>
          </cell>
          <cell r="C7248">
            <v>47</v>
          </cell>
          <cell r="D7248" t="str">
            <v xml:space="preserve">PREDNISOLONE 5MG              </v>
          </cell>
        </row>
        <row r="7249">
          <cell r="A7249">
            <v>41736323</v>
          </cell>
          <cell r="B7249">
            <v>417</v>
          </cell>
          <cell r="C7249">
            <v>47</v>
          </cell>
          <cell r="D7249" t="str">
            <v xml:space="preserve">PREDNISONE 10MG               </v>
          </cell>
        </row>
        <row r="7250">
          <cell r="A7250">
            <v>41736331</v>
          </cell>
          <cell r="B7250">
            <v>417</v>
          </cell>
          <cell r="C7250">
            <v>47</v>
          </cell>
          <cell r="D7250" t="str">
            <v xml:space="preserve">PREDNISONE 20MG               </v>
          </cell>
        </row>
        <row r="7251">
          <cell r="A7251">
            <v>41736349</v>
          </cell>
          <cell r="B7251">
            <v>417</v>
          </cell>
          <cell r="C7251">
            <v>47</v>
          </cell>
          <cell r="D7251" t="str">
            <v xml:space="preserve">PREDNISONE 5MG                </v>
          </cell>
        </row>
        <row r="7252">
          <cell r="A7252">
            <v>41736356</v>
          </cell>
          <cell r="B7252">
            <v>417</v>
          </cell>
          <cell r="C7252">
            <v>47</v>
          </cell>
          <cell r="D7252" t="str">
            <v xml:space="preserve">ESTOGENS,CONJ. 0.625MG        </v>
          </cell>
        </row>
        <row r="7253">
          <cell r="A7253">
            <v>41736364</v>
          </cell>
          <cell r="B7253">
            <v>417</v>
          </cell>
          <cell r="C7253">
            <v>47</v>
          </cell>
          <cell r="D7253" t="str">
            <v xml:space="preserve">ESTROGENS CONJ. 0.3MG         </v>
          </cell>
        </row>
        <row r="7254">
          <cell r="A7254">
            <v>41736554</v>
          </cell>
          <cell r="B7254">
            <v>417</v>
          </cell>
          <cell r="C7254">
            <v>47</v>
          </cell>
          <cell r="D7254" t="str">
            <v xml:space="preserve">PROPYLTHIORACIL TAB           </v>
          </cell>
        </row>
        <row r="7255">
          <cell r="A7255">
            <v>41736596</v>
          </cell>
          <cell r="B7255">
            <v>417</v>
          </cell>
          <cell r="C7255">
            <v>47</v>
          </cell>
          <cell r="D7255" t="str">
            <v xml:space="preserve">PROVERA 10MG                  </v>
          </cell>
        </row>
        <row r="7256">
          <cell r="A7256">
            <v>41736653</v>
          </cell>
          <cell r="B7256">
            <v>417</v>
          </cell>
          <cell r="C7256">
            <v>47</v>
          </cell>
          <cell r="D7256" t="str">
            <v xml:space="preserve">PHENAZOPYRIDINE 100MG         </v>
          </cell>
        </row>
        <row r="7257">
          <cell r="A7257">
            <v>41736661</v>
          </cell>
          <cell r="B7257">
            <v>417</v>
          </cell>
          <cell r="C7257">
            <v>47</v>
          </cell>
          <cell r="D7257" t="str">
            <v xml:space="preserve">PHENAZOPYRIDINE 200MG         </v>
          </cell>
        </row>
        <row r="7258">
          <cell r="A7258">
            <v>41736679</v>
          </cell>
          <cell r="B7258">
            <v>417</v>
          </cell>
          <cell r="C7258">
            <v>47</v>
          </cell>
          <cell r="D7258" t="str">
            <v xml:space="preserve">PYRIDOXINE                    </v>
          </cell>
        </row>
        <row r="7259">
          <cell r="A7259">
            <v>41736703</v>
          </cell>
          <cell r="B7259">
            <v>417</v>
          </cell>
          <cell r="C7259">
            <v>47</v>
          </cell>
          <cell r="D7259" t="str">
            <v xml:space="preserve">CHOLESTYRAMINE POWDER         </v>
          </cell>
        </row>
        <row r="7260">
          <cell r="A7260">
            <v>41736802</v>
          </cell>
          <cell r="B7260">
            <v>417</v>
          </cell>
          <cell r="C7260">
            <v>47</v>
          </cell>
          <cell r="D7260" t="str">
            <v xml:space="preserve">PROPRANOLOL 4MG/1ML SUSP      </v>
          </cell>
        </row>
        <row r="7261">
          <cell r="A7261">
            <v>41736901</v>
          </cell>
          <cell r="B7261">
            <v>417</v>
          </cell>
          <cell r="C7261">
            <v>47</v>
          </cell>
          <cell r="D7261" t="str">
            <v xml:space="preserve">RIFAMPIN 300 MG CAP           </v>
          </cell>
        </row>
        <row r="7262">
          <cell r="A7262">
            <v>41736927</v>
          </cell>
          <cell r="B7262">
            <v>417</v>
          </cell>
          <cell r="C7262">
            <v>47</v>
          </cell>
          <cell r="D7262" t="str">
            <v xml:space="preserve">DSS 100MG/30ML UDCUP          </v>
          </cell>
        </row>
        <row r="7263">
          <cell r="A7263">
            <v>41736935</v>
          </cell>
          <cell r="B7263">
            <v>417</v>
          </cell>
          <cell r="C7263">
            <v>47</v>
          </cell>
          <cell r="D7263" t="str">
            <v xml:space="preserve">CAPTOPRIL 25MG                </v>
          </cell>
        </row>
        <row r="7264">
          <cell r="A7264">
            <v>41736943</v>
          </cell>
          <cell r="B7264">
            <v>417</v>
          </cell>
          <cell r="C7264">
            <v>47</v>
          </cell>
          <cell r="D7264" t="str">
            <v xml:space="preserve">SUCRALFATE 1 GRAM             </v>
          </cell>
        </row>
        <row r="7265">
          <cell r="A7265">
            <v>41736976</v>
          </cell>
          <cell r="B7265">
            <v>417</v>
          </cell>
          <cell r="C7265">
            <v>47</v>
          </cell>
          <cell r="D7265" t="str">
            <v xml:space="preserve">METHOCARBAMOL 500MG           </v>
          </cell>
        </row>
        <row r="7266">
          <cell r="A7266">
            <v>41736984</v>
          </cell>
          <cell r="B7266">
            <v>417</v>
          </cell>
          <cell r="C7266">
            <v>47</v>
          </cell>
          <cell r="D7266" t="str">
            <v xml:space="preserve">METHOARBAMOL 750MG            </v>
          </cell>
        </row>
        <row r="7267">
          <cell r="A7267">
            <v>41737008</v>
          </cell>
          <cell r="B7267">
            <v>417</v>
          </cell>
          <cell r="C7267">
            <v>47</v>
          </cell>
          <cell r="D7267" t="str">
            <v xml:space="preserve">GLYCOPYRROLATE 1MG TAB        </v>
          </cell>
        </row>
        <row r="7268">
          <cell r="A7268">
            <v>41737024</v>
          </cell>
          <cell r="B7268">
            <v>417</v>
          </cell>
          <cell r="C7268">
            <v>47</v>
          </cell>
          <cell r="D7268" t="str">
            <v xml:space="preserve">GUAIFENESIN 5ML UDCUP         </v>
          </cell>
        </row>
        <row r="7269">
          <cell r="A7269">
            <v>41737040</v>
          </cell>
          <cell r="B7269">
            <v>417</v>
          </cell>
          <cell r="C7269">
            <v>47</v>
          </cell>
          <cell r="D7269" t="str">
            <v xml:space="preserve">ULTRACAL                      </v>
          </cell>
        </row>
        <row r="7270">
          <cell r="A7270">
            <v>41737057</v>
          </cell>
          <cell r="B7270">
            <v>417</v>
          </cell>
          <cell r="C7270">
            <v>47</v>
          </cell>
          <cell r="D7270" t="str">
            <v xml:space="preserve">GUAIFENESIN DM 120ML          </v>
          </cell>
        </row>
        <row r="7271">
          <cell r="A7271">
            <v>41737065</v>
          </cell>
          <cell r="B7271">
            <v>417</v>
          </cell>
          <cell r="C7271">
            <v>47</v>
          </cell>
          <cell r="D7271" t="str">
            <v xml:space="preserve">WARFAFIN 1MG TAB              </v>
          </cell>
        </row>
        <row r="7272">
          <cell r="A7272">
            <v>41737081</v>
          </cell>
          <cell r="B7272">
            <v>417</v>
          </cell>
          <cell r="C7272">
            <v>47</v>
          </cell>
          <cell r="D7272" t="str">
            <v xml:space="preserve">RONDEC DM GTTS 30ML           </v>
          </cell>
        </row>
        <row r="7273">
          <cell r="A7273">
            <v>41737156</v>
          </cell>
          <cell r="B7273">
            <v>417</v>
          </cell>
          <cell r="C7273">
            <v>47</v>
          </cell>
          <cell r="D7273" t="str">
            <v xml:space="preserve">RYNATUSS PED SUSP 60M         </v>
          </cell>
        </row>
        <row r="7274">
          <cell r="A7274">
            <v>41737198</v>
          </cell>
          <cell r="B7274">
            <v>417</v>
          </cell>
          <cell r="C7274">
            <v>47</v>
          </cell>
          <cell r="D7274" t="str">
            <v xml:space="preserve">LOMUSTINE 10MG                </v>
          </cell>
        </row>
        <row r="7275">
          <cell r="A7275">
            <v>41737263</v>
          </cell>
          <cell r="B7275">
            <v>417</v>
          </cell>
          <cell r="C7275">
            <v>47</v>
          </cell>
          <cell r="D7275" t="str">
            <v xml:space="preserve">SENNA TAB                     </v>
          </cell>
        </row>
        <row r="7276">
          <cell r="A7276">
            <v>41737271</v>
          </cell>
          <cell r="B7276">
            <v>417</v>
          </cell>
          <cell r="C7276">
            <v>47</v>
          </cell>
          <cell r="D7276" t="str">
            <v xml:space="preserve">CO-TRIMOXAZOLE 60ML           </v>
          </cell>
        </row>
        <row r="7277">
          <cell r="A7277">
            <v>41737289</v>
          </cell>
          <cell r="B7277">
            <v>417</v>
          </cell>
          <cell r="C7277">
            <v>47</v>
          </cell>
          <cell r="D7277" t="str">
            <v xml:space="preserve">CO-TRIMOXAZOLE TAB            </v>
          </cell>
        </row>
        <row r="7278">
          <cell r="A7278">
            <v>41737321</v>
          </cell>
          <cell r="B7278">
            <v>417</v>
          </cell>
          <cell r="C7278">
            <v>47</v>
          </cell>
          <cell r="D7278" t="str">
            <v xml:space="preserve">BENZTROPINE 2MG               </v>
          </cell>
        </row>
        <row r="7279">
          <cell r="A7279">
            <v>41737339</v>
          </cell>
          <cell r="B7279">
            <v>417</v>
          </cell>
          <cell r="C7279">
            <v>47</v>
          </cell>
          <cell r="D7279" t="str">
            <v xml:space="preserve">CEFACLOR 250MG CAP            </v>
          </cell>
        </row>
        <row r="7280">
          <cell r="A7280">
            <v>41737347</v>
          </cell>
          <cell r="B7280">
            <v>417</v>
          </cell>
          <cell r="C7280">
            <v>47</v>
          </cell>
          <cell r="D7280" t="str">
            <v xml:space="preserve">CEFACLOR 500MG CAP            </v>
          </cell>
        </row>
        <row r="7281">
          <cell r="A7281">
            <v>41737404</v>
          </cell>
          <cell r="B7281">
            <v>417</v>
          </cell>
          <cell r="C7281">
            <v>47</v>
          </cell>
          <cell r="D7281" t="str">
            <v xml:space="preserve">HYDRALAZIINE 25MG             </v>
          </cell>
        </row>
        <row r="7282">
          <cell r="A7282">
            <v>41737487</v>
          </cell>
          <cell r="B7282">
            <v>417</v>
          </cell>
          <cell r="C7282">
            <v>47</v>
          </cell>
          <cell r="D7282" t="str">
            <v xml:space="preserve">IBUPROFEN 100MG/5ML UDCUP  Y  </v>
          </cell>
        </row>
        <row r="7283">
          <cell r="A7283">
            <v>41737503</v>
          </cell>
          <cell r="B7283">
            <v>417</v>
          </cell>
          <cell r="C7283">
            <v>47</v>
          </cell>
          <cell r="D7283" t="str">
            <v xml:space="preserve">OLFLOXACIN 400MG              </v>
          </cell>
        </row>
        <row r="7284">
          <cell r="A7284">
            <v>41737511</v>
          </cell>
          <cell r="B7284">
            <v>417</v>
          </cell>
          <cell r="C7284">
            <v>47</v>
          </cell>
          <cell r="D7284" t="str">
            <v xml:space="preserve">ERYTHROMYCIN 333MG            </v>
          </cell>
        </row>
        <row r="7285">
          <cell r="A7285">
            <v>41737545</v>
          </cell>
          <cell r="B7285">
            <v>417</v>
          </cell>
          <cell r="C7285">
            <v>47</v>
          </cell>
          <cell r="D7285" t="str">
            <v xml:space="preserve">CARISOPRODOL 350MG            </v>
          </cell>
        </row>
        <row r="7286">
          <cell r="A7286">
            <v>41737578</v>
          </cell>
          <cell r="B7286">
            <v>417</v>
          </cell>
          <cell r="C7286">
            <v>47</v>
          </cell>
          <cell r="D7286" t="str">
            <v xml:space="preserve">REMIFENTANIL 1MG INJ          </v>
          </cell>
        </row>
        <row r="7287">
          <cell r="A7287">
            <v>41737610</v>
          </cell>
          <cell r="B7287">
            <v>417</v>
          </cell>
          <cell r="C7287">
            <v>47</v>
          </cell>
          <cell r="D7287" t="str">
            <v xml:space="preserve">TRIFLUOPERAZINE 1MG           </v>
          </cell>
        </row>
        <row r="7288">
          <cell r="A7288">
            <v>41737719</v>
          </cell>
          <cell r="B7288">
            <v>417</v>
          </cell>
          <cell r="C7288">
            <v>47</v>
          </cell>
          <cell r="D7288" t="str">
            <v xml:space="preserve">PSEUDOEPHEDRINE 60MG          </v>
          </cell>
        </row>
        <row r="7289">
          <cell r="A7289">
            <v>41737750</v>
          </cell>
          <cell r="B7289">
            <v>417</v>
          </cell>
          <cell r="C7289">
            <v>47</v>
          </cell>
          <cell r="D7289" t="str">
            <v xml:space="preserve">RISPERIDONE 1MG/ML LIQ        </v>
          </cell>
        </row>
        <row r="7290">
          <cell r="A7290">
            <v>41737784</v>
          </cell>
          <cell r="B7290">
            <v>417</v>
          </cell>
          <cell r="C7290">
            <v>47</v>
          </cell>
          <cell r="D7290" t="str">
            <v xml:space="preserve">AMANTADINE 100MG              </v>
          </cell>
        </row>
        <row r="7291">
          <cell r="A7291">
            <v>41737800</v>
          </cell>
          <cell r="B7291">
            <v>417</v>
          </cell>
          <cell r="C7291">
            <v>47</v>
          </cell>
          <cell r="D7291" t="str">
            <v xml:space="preserve">MENADIOL SOD DIP 5MG       Y  </v>
          </cell>
        </row>
        <row r="7292">
          <cell r="A7292">
            <v>41737818</v>
          </cell>
          <cell r="B7292">
            <v>417</v>
          </cell>
          <cell r="C7292">
            <v>47</v>
          </cell>
          <cell r="D7292" t="str">
            <v xml:space="preserve">LEVOTHYROXINE 0.1MCG TAB      </v>
          </cell>
        </row>
        <row r="7293">
          <cell r="A7293">
            <v>41737826</v>
          </cell>
          <cell r="B7293">
            <v>417</v>
          </cell>
          <cell r="C7293">
            <v>47</v>
          </cell>
          <cell r="D7293" t="str">
            <v xml:space="preserve">LEVOTHYROXINE 0.2MCG          </v>
          </cell>
        </row>
        <row r="7294">
          <cell r="A7294">
            <v>41737834</v>
          </cell>
          <cell r="B7294">
            <v>417</v>
          </cell>
          <cell r="C7294">
            <v>47</v>
          </cell>
          <cell r="D7294" t="str">
            <v xml:space="preserve">LEVOTHYROXINE 0.3 MCG         </v>
          </cell>
        </row>
        <row r="7295">
          <cell r="A7295">
            <v>41737842</v>
          </cell>
          <cell r="B7295">
            <v>417</v>
          </cell>
          <cell r="C7295">
            <v>47</v>
          </cell>
          <cell r="D7295" t="str">
            <v xml:space="preserve">LEVOTHYROXINE 0.025MG         </v>
          </cell>
        </row>
        <row r="7296">
          <cell r="A7296">
            <v>41737859</v>
          </cell>
          <cell r="B7296">
            <v>417</v>
          </cell>
          <cell r="C7296">
            <v>47</v>
          </cell>
          <cell r="D7296" t="str">
            <v xml:space="preserve">LEVOTHRIXINE 0.075MG          </v>
          </cell>
        </row>
        <row r="7297">
          <cell r="A7297">
            <v>41737867</v>
          </cell>
          <cell r="B7297">
            <v>417</v>
          </cell>
          <cell r="C7297">
            <v>47</v>
          </cell>
          <cell r="D7297" t="str">
            <v xml:space="preserve">CEFACLOR 250/5-75ML           </v>
          </cell>
        </row>
        <row r="7298">
          <cell r="A7298">
            <v>41737990</v>
          </cell>
          <cell r="B7298">
            <v>417</v>
          </cell>
          <cell r="C7298">
            <v>47</v>
          </cell>
          <cell r="D7298" t="str">
            <v xml:space="preserve">CARBAMAZEPINE 200MG           </v>
          </cell>
        </row>
        <row r="7299">
          <cell r="A7299">
            <v>41738089</v>
          </cell>
          <cell r="B7299">
            <v>417</v>
          </cell>
          <cell r="C7299">
            <v>47</v>
          </cell>
          <cell r="D7299" t="str">
            <v xml:space="preserve">BENZONATATE 100MG             </v>
          </cell>
        </row>
        <row r="7300">
          <cell r="A7300">
            <v>41738097</v>
          </cell>
          <cell r="B7300">
            <v>417</v>
          </cell>
          <cell r="C7300">
            <v>47</v>
          </cell>
          <cell r="D7300" t="str">
            <v xml:space="preserve">TETRACYCLINE 250MG            </v>
          </cell>
        </row>
        <row r="7301">
          <cell r="A7301">
            <v>41738105</v>
          </cell>
          <cell r="B7301">
            <v>417</v>
          </cell>
          <cell r="C7301">
            <v>47</v>
          </cell>
          <cell r="D7301" t="str">
            <v xml:space="preserve">TETRACYCLINE 500MG            </v>
          </cell>
        </row>
        <row r="7302">
          <cell r="A7302">
            <v>41738113</v>
          </cell>
          <cell r="B7302">
            <v>417</v>
          </cell>
          <cell r="C7302">
            <v>47</v>
          </cell>
          <cell r="D7302" t="str">
            <v xml:space="preserve">OSALAZINE 250MG               </v>
          </cell>
        </row>
        <row r="7303">
          <cell r="A7303">
            <v>41738147</v>
          </cell>
          <cell r="B7303">
            <v>417</v>
          </cell>
          <cell r="C7303">
            <v>47</v>
          </cell>
          <cell r="D7303" t="str">
            <v xml:space="preserve">THEOPHYLLINE SR 75MG SRC      </v>
          </cell>
        </row>
        <row r="7304">
          <cell r="A7304">
            <v>41738162</v>
          </cell>
          <cell r="B7304">
            <v>417</v>
          </cell>
          <cell r="C7304">
            <v>47</v>
          </cell>
          <cell r="D7304" t="str">
            <v xml:space="preserve">MULTIVITAMIN 5ML UDCUP        </v>
          </cell>
        </row>
        <row r="7305">
          <cell r="A7305">
            <v>41738188</v>
          </cell>
          <cell r="B7305">
            <v>417</v>
          </cell>
          <cell r="C7305">
            <v>47</v>
          </cell>
          <cell r="D7305" t="str">
            <v xml:space="preserve">MULTIVITAMIN-M 1 TAB          </v>
          </cell>
        </row>
        <row r="7306">
          <cell r="A7306">
            <v>41738196</v>
          </cell>
          <cell r="B7306">
            <v>417</v>
          </cell>
          <cell r="C7306">
            <v>47</v>
          </cell>
          <cell r="D7306" t="str">
            <v xml:space="preserve">MULTIVITAMIN 1 TAB            </v>
          </cell>
        </row>
        <row r="7307">
          <cell r="A7307">
            <v>41738204</v>
          </cell>
          <cell r="B7307">
            <v>417</v>
          </cell>
          <cell r="C7307">
            <v>47</v>
          </cell>
          <cell r="D7307" t="str">
            <v xml:space="preserve">THIAMINE 100MG                </v>
          </cell>
        </row>
        <row r="7308">
          <cell r="A7308">
            <v>41738212</v>
          </cell>
          <cell r="B7308">
            <v>417</v>
          </cell>
          <cell r="C7308">
            <v>47</v>
          </cell>
          <cell r="D7308" t="str">
            <v xml:space="preserve">THIOGUANINE 40MG              </v>
          </cell>
        </row>
        <row r="7309">
          <cell r="A7309">
            <v>41738261</v>
          </cell>
          <cell r="B7309">
            <v>417</v>
          </cell>
          <cell r="C7309">
            <v>47</v>
          </cell>
          <cell r="D7309" t="str">
            <v xml:space="preserve">CHLORPROMAZINE 10MG           </v>
          </cell>
        </row>
        <row r="7310">
          <cell r="A7310">
            <v>41738279</v>
          </cell>
          <cell r="B7310">
            <v>417</v>
          </cell>
          <cell r="C7310">
            <v>47</v>
          </cell>
          <cell r="D7310" t="str">
            <v xml:space="preserve">CHLORPROMAZINE 25MG           </v>
          </cell>
        </row>
        <row r="7311">
          <cell r="A7311">
            <v>41738352</v>
          </cell>
          <cell r="B7311">
            <v>417</v>
          </cell>
          <cell r="C7311">
            <v>47</v>
          </cell>
          <cell r="D7311" t="str">
            <v xml:space="preserve">TRIAMINIC 120ML            Y  </v>
          </cell>
        </row>
        <row r="7312">
          <cell r="A7312">
            <v>41738360</v>
          </cell>
          <cell r="B7312">
            <v>417</v>
          </cell>
          <cell r="C7312">
            <v>47</v>
          </cell>
          <cell r="D7312" t="str">
            <v xml:space="preserve">TIGAN 100MG                Y  </v>
          </cell>
        </row>
        <row r="7313">
          <cell r="A7313">
            <v>41738402</v>
          </cell>
          <cell r="B7313">
            <v>417</v>
          </cell>
          <cell r="C7313">
            <v>47</v>
          </cell>
          <cell r="D7313" t="str">
            <v xml:space="preserve">IMIPRAMINE 50MG               </v>
          </cell>
        </row>
        <row r="7314">
          <cell r="A7314">
            <v>41738485</v>
          </cell>
          <cell r="B7314">
            <v>417</v>
          </cell>
          <cell r="C7314">
            <v>47</v>
          </cell>
          <cell r="D7314" t="str">
            <v xml:space="preserve">SCOPOLAMINE 1MG/72HR PATCH    </v>
          </cell>
        </row>
        <row r="7315">
          <cell r="A7315">
            <v>41738501</v>
          </cell>
          <cell r="B7315">
            <v>417</v>
          </cell>
          <cell r="C7315">
            <v>47</v>
          </cell>
          <cell r="D7315" t="str">
            <v xml:space="preserve">ACETAMINOPHEN 162.5MG/5ML  Y  </v>
          </cell>
        </row>
        <row r="7316">
          <cell r="A7316">
            <v>41738543</v>
          </cell>
          <cell r="B7316">
            <v>417</v>
          </cell>
          <cell r="C7316">
            <v>47</v>
          </cell>
          <cell r="D7316" t="str">
            <v xml:space="preserve">TRIAMINIC EXP 120ML        Y  </v>
          </cell>
        </row>
        <row r="7317">
          <cell r="A7317">
            <v>41738592</v>
          </cell>
          <cell r="B7317">
            <v>417</v>
          </cell>
          <cell r="C7317">
            <v>47</v>
          </cell>
          <cell r="D7317" t="str">
            <v xml:space="preserve">TRIAVIL 2-25 TAB              </v>
          </cell>
        </row>
        <row r="7318">
          <cell r="A7318">
            <v>41738618</v>
          </cell>
          <cell r="B7318">
            <v>417</v>
          </cell>
          <cell r="C7318">
            <v>47</v>
          </cell>
          <cell r="D7318" t="str">
            <v xml:space="preserve">OFLOXACIN 200MG               </v>
          </cell>
        </row>
        <row r="7319">
          <cell r="A7319">
            <v>41738634</v>
          </cell>
          <cell r="B7319">
            <v>417</v>
          </cell>
          <cell r="C7319">
            <v>47</v>
          </cell>
          <cell r="D7319" t="str">
            <v xml:space="preserve">TRINSICON                     </v>
          </cell>
        </row>
        <row r="7320">
          <cell r="A7320">
            <v>41738642</v>
          </cell>
          <cell r="B7320">
            <v>417</v>
          </cell>
          <cell r="C7320">
            <v>47</v>
          </cell>
          <cell r="D7320" t="str">
            <v xml:space="preserve">TRI-VI-SOL 50ML               </v>
          </cell>
        </row>
        <row r="7321">
          <cell r="A7321">
            <v>41738659</v>
          </cell>
          <cell r="B7321">
            <v>417</v>
          </cell>
          <cell r="C7321">
            <v>47</v>
          </cell>
          <cell r="D7321" t="str">
            <v xml:space="preserve">OFLOXACIN 300MG               </v>
          </cell>
        </row>
        <row r="7322">
          <cell r="A7322">
            <v>41738667</v>
          </cell>
          <cell r="B7322">
            <v>417</v>
          </cell>
          <cell r="C7322">
            <v>47</v>
          </cell>
          <cell r="D7322" t="str">
            <v xml:space="preserve">TYLENOL GTTS 15ML             </v>
          </cell>
        </row>
        <row r="7323">
          <cell r="A7323">
            <v>41738675</v>
          </cell>
          <cell r="B7323">
            <v>417</v>
          </cell>
          <cell r="C7323">
            <v>47</v>
          </cell>
          <cell r="D7323" t="str">
            <v xml:space="preserve">ACETAMINOPHEN 120ML           </v>
          </cell>
        </row>
        <row r="7324">
          <cell r="A7324">
            <v>41738683</v>
          </cell>
          <cell r="B7324">
            <v>417</v>
          </cell>
          <cell r="C7324">
            <v>47</v>
          </cell>
          <cell r="D7324" t="str">
            <v xml:space="preserve">ACETAMINOPHEN 325MG           </v>
          </cell>
        </row>
        <row r="7325">
          <cell r="A7325">
            <v>41738717</v>
          </cell>
          <cell r="B7325">
            <v>417</v>
          </cell>
          <cell r="C7325">
            <v>47</v>
          </cell>
          <cell r="D7325" t="str">
            <v xml:space="preserve">SENNOSIDES 8.8MG/5ML LIQ 5ML  </v>
          </cell>
        </row>
        <row r="7326">
          <cell r="A7326">
            <v>41738741</v>
          </cell>
          <cell r="B7326">
            <v>417</v>
          </cell>
          <cell r="C7326">
            <v>47</v>
          </cell>
          <cell r="D7326" t="str">
            <v xml:space="preserve">BETHANECOL 10MG               </v>
          </cell>
        </row>
        <row r="7327">
          <cell r="A7327">
            <v>41738758</v>
          </cell>
          <cell r="B7327">
            <v>417</v>
          </cell>
          <cell r="C7327">
            <v>47</v>
          </cell>
          <cell r="D7327" t="str">
            <v xml:space="preserve">BETHANECOL 25MG               </v>
          </cell>
        </row>
        <row r="7328">
          <cell r="A7328">
            <v>41738782</v>
          </cell>
          <cell r="B7328">
            <v>417</v>
          </cell>
          <cell r="C7328">
            <v>47</v>
          </cell>
          <cell r="D7328" t="str">
            <v xml:space="preserve">FLAVOXATE HCL 100MG           </v>
          </cell>
        </row>
        <row r="7329">
          <cell r="A7329">
            <v>41738790</v>
          </cell>
          <cell r="B7329">
            <v>417</v>
          </cell>
          <cell r="C7329">
            <v>47</v>
          </cell>
          <cell r="D7329" t="str">
            <v xml:space="preserve">TRIVISOL W/IRON 30ML BOTTLE   </v>
          </cell>
        </row>
        <row r="7330">
          <cell r="A7330">
            <v>41738907</v>
          </cell>
          <cell r="B7330">
            <v>417</v>
          </cell>
          <cell r="C7330">
            <v>47</v>
          </cell>
          <cell r="D7330" t="str">
            <v xml:space="preserve">COXYCYCLINE 50MG              </v>
          </cell>
        </row>
        <row r="7331">
          <cell r="A7331">
            <v>41738915</v>
          </cell>
          <cell r="B7331">
            <v>417</v>
          </cell>
          <cell r="C7331">
            <v>47</v>
          </cell>
          <cell r="D7331" t="str">
            <v xml:space="preserve">DOXYCYCLINE 100MG CAP         </v>
          </cell>
        </row>
        <row r="7332">
          <cell r="A7332">
            <v>41738923</v>
          </cell>
          <cell r="B7332">
            <v>417</v>
          </cell>
          <cell r="C7332">
            <v>47</v>
          </cell>
          <cell r="D7332" t="str">
            <v xml:space="preserve">DOXYCYCLINE 60ML              </v>
          </cell>
        </row>
        <row r="7333">
          <cell r="A7333">
            <v>41738949</v>
          </cell>
          <cell r="B7333">
            <v>417</v>
          </cell>
          <cell r="C7333">
            <v>47</v>
          </cell>
          <cell r="D7333" t="str">
            <v xml:space="preserve">DIPHENHYDRAMINE 25MG/10MLUDC  </v>
          </cell>
        </row>
        <row r="7334">
          <cell r="A7334">
            <v>41738956</v>
          </cell>
          <cell r="B7334">
            <v>417</v>
          </cell>
          <cell r="C7334">
            <v>47</v>
          </cell>
          <cell r="D7334" t="str">
            <v xml:space="preserve">NALTREXONE 50MG               </v>
          </cell>
        </row>
        <row r="7335">
          <cell r="A7335">
            <v>41738972</v>
          </cell>
          <cell r="B7335">
            <v>417</v>
          </cell>
          <cell r="C7335">
            <v>47</v>
          </cell>
          <cell r="D7335" t="str">
            <v xml:space="preserve">HYDROXYZINE HCL 25 MG         </v>
          </cell>
        </row>
        <row r="7336">
          <cell r="A7336">
            <v>41739087</v>
          </cell>
          <cell r="B7336">
            <v>417</v>
          </cell>
          <cell r="C7336">
            <v>47</v>
          </cell>
          <cell r="D7336" t="str">
            <v xml:space="preserve">FLUTAMIDE 125MG               </v>
          </cell>
        </row>
        <row r="7337">
          <cell r="A7337">
            <v>41739129</v>
          </cell>
          <cell r="B7337">
            <v>417</v>
          </cell>
          <cell r="C7337">
            <v>47</v>
          </cell>
          <cell r="D7337" t="str">
            <v xml:space="preserve">METOLAZONE 2.5MG              </v>
          </cell>
        </row>
        <row r="7338">
          <cell r="A7338">
            <v>41739145</v>
          </cell>
          <cell r="B7338">
            <v>417</v>
          </cell>
          <cell r="C7338">
            <v>47</v>
          </cell>
          <cell r="D7338" t="str">
            <v xml:space="preserve">ALLOPURINOL 100MG             </v>
          </cell>
        </row>
        <row r="7339">
          <cell r="A7339">
            <v>41739152</v>
          </cell>
          <cell r="B7339">
            <v>417</v>
          </cell>
          <cell r="C7339">
            <v>47</v>
          </cell>
          <cell r="D7339" t="str">
            <v xml:space="preserve">ALLOPURINOL 300MG             </v>
          </cell>
        </row>
        <row r="7340">
          <cell r="A7340">
            <v>41739160</v>
          </cell>
          <cell r="B7340">
            <v>417</v>
          </cell>
          <cell r="C7340">
            <v>47</v>
          </cell>
          <cell r="D7340" t="str">
            <v xml:space="preserve">ALBUTEROL REPETABS 4MG        </v>
          </cell>
        </row>
        <row r="7341">
          <cell r="A7341">
            <v>41739186</v>
          </cell>
          <cell r="B7341">
            <v>417</v>
          </cell>
          <cell r="C7341">
            <v>47</v>
          </cell>
          <cell r="D7341" t="str">
            <v xml:space="preserve">CIMETIDINE 300MG              </v>
          </cell>
        </row>
        <row r="7342">
          <cell r="A7342">
            <v>41739202</v>
          </cell>
          <cell r="B7342">
            <v>417</v>
          </cell>
          <cell r="C7342">
            <v>47</v>
          </cell>
          <cell r="D7342" t="str">
            <v xml:space="preserve">SIMETHICONE 30ML              </v>
          </cell>
        </row>
        <row r="7343">
          <cell r="A7343">
            <v>41739269</v>
          </cell>
          <cell r="B7343">
            <v>417</v>
          </cell>
          <cell r="C7343">
            <v>47</v>
          </cell>
          <cell r="D7343" t="str">
            <v xml:space="preserve">THYROID 30MG                  </v>
          </cell>
        </row>
        <row r="7344">
          <cell r="A7344">
            <v>41739285</v>
          </cell>
          <cell r="B7344">
            <v>417</v>
          </cell>
          <cell r="C7344">
            <v>47</v>
          </cell>
          <cell r="D7344" t="str">
            <v xml:space="preserve">THYROID 120 MG                </v>
          </cell>
        </row>
        <row r="7345">
          <cell r="A7345">
            <v>41739293</v>
          </cell>
          <cell r="B7345">
            <v>417</v>
          </cell>
          <cell r="C7345">
            <v>47</v>
          </cell>
          <cell r="D7345" t="str">
            <v xml:space="preserve">TIGAN 250MG                   </v>
          </cell>
        </row>
        <row r="7346">
          <cell r="A7346">
            <v>41739343</v>
          </cell>
          <cell r="B7346">
            <v>417</v>
          </cell>
          <cell r="C7346">
            <v>47</v>
          </cell>
          <cell r="D7346" t="str">
            <v xml:space="preserve">SOD CHLORIDE 1GM TAB          </v>
          </cell>
        </row>
        <row r="7347">
          <cell r="A7347">
            <v>41739392</v>
          </cell>
          <cell r="B7347">
            <v>417</v>
          </cell>
          <cell r="C7347">
            <v>47</v>
          </cell>
          <cell r="D7347" t="str">
            <v xml:space="preserve">CEPACOL LOZENGE               </v>
          </cell>
        </row>
        <row r="7348">
          <cell r="A7348">
            <v>41739400</v>
          </cell>
          <cell r="B7348">
            <v>417</v>
          </cell>
          <cell r="C7348">
            <v>47</v>
          </cell>
          <cell r="D7348" t="str">
            <v xml:space="preserve">MOUTHWASH                  Y  </v>
          </cell>
        </row>
        <row r="7349">
          <cell r="A7349">
            <v>41739426</v>
          </cell>
          <cell r="B7349">
            <v>417</v>
          </cell>
          <cell r="C7349">
            <v>47</v>
          </cell>
          <cell r="D7349" t="str">
            <v xml:space="preserve">MAG CITRATE 300ML             </v>
          </cell>
        </row>
        <row r="7350">
          <cell r="A7350">
            <v>41739434</v>
          </cell>
          <cell r="B7350">
            <v>417</v>
          </cell>
          <cell r="C7350">
            <v>47</v>
          </cell>
          <cell r="D7350" t="str">
            <v xml:space="preserve">DSS 50MG                      </v>
          </cell>
        </row>
        <row r="7351">
          <cell r="A7351">
            <v>41739459</v>
          </cell>
          <cell r="B7351">
            <v>417</v>
          </cell>
          <cell r="C7351">
            <v>47</v>
          </cell>
          <cell r="D7351" t="str">
            <v xml:space="preserve">LACTULOSE 60ML                </v>
          </cell>
        </row>
        <row r="7352">
          <cell r="A7352">
            <v>41739483</v>
          </cell>
          <cell r="B7352">
            <v>417</v>
          </cell>
          <cell r="C7352">
            <v>47</v>
          </cell>
          <cell r="D7352" t="str">
            <v xml:space="preserve">FERROUS SO4 300MG             </v>
          </cell>
        </row>
        <row r="7353">
          <cell r="A7353">
            <v>41739491</v>
          </cell>
          <cell r="B7353">
            <v>417</v>
          </cell>
          <cell r="C7353">
            <v>47</v>
          </cell>
          <cell r="D7353" t="str">
            <v xml:space="preserve">DSS 100MG                     </v>
          </cell>
        </row>
        <row r="7354">
          <cell r="A7354">
            <v>41739509</v>
          </cell>
          <cell r="B7354">
            <v>417</v>
          </cell>
          <cell r="C7354">
            <v>47</v>
          </cell>
          <cell r="D7354" t="str">
            <v xml:space="preserve">DSS 250 MG                    </v>
          </cell>
        </row>
        <row r="7355">
          <cell r="A7355">
            <v>41739525</v>
          </cell>
          <cell r="B7355">
            <v>417</v>
          </cell>
          <cell r="C7355">
            <v>47</v>
          </cell>
          <cell r="D7355" t="str">
            <v xml:space="preserve">SIMETHICONE 80MG              </v>
          </cell>
        </row>
        <row r="7356">
          <cell r="A7356">
            <v>41739533</v>
          </cell>
          <cell r="B7356">
            <v>417</v>
          </cell>
          <cell r="C7356">
            <v>47</v>
          </cell>
          <cell r="D7356" t="str">
            <v xml:space="preserve">ASCORBIC ACID 500MG           </v>
          </cell>
        </row>
        <row r="7357">
          <cell r="A7357">
            <v>41739541</v>
          </cell>
          <cell r="B7357">
            <v>417</v>
          </cell>
          <cell r="C7357">
            <v>47</v>
          </cell>
          <cell r="D7357" t="str">
            <v xml:space="preserve">DICYCLOMINE 20MG              </v>
          </cell>
        </row>
        <row r="7358">
          <cell r="A7358">
            <v>41739590</v>
          </cell>
          <cell r="B7358">
            <v>417</v>
          </cell>
          <cell r="C7358">
            <v>47</v>
          </cell>
          <cell r="D7358" t="str">
            <v xml:space="preserve">PRAZOSIN 1 MG CAP             </v>
          </cell>
        </row>
        <row r="7359">
          <cell r="A7359">
            <v>41739640</v>
          </cell>
          <cell r="B7359">
            <v>417</v>
          </cell>
          <cell r="C7359">
            <v>47</v>
          </cell>
          <cell r="D7359" t="str">
            <v xml:space="preserve">ACETAMINOPHEN 500MG           </v>
          </cell>
        </row>
        <row r="7360">
          <cell r="A7360">
            <v>41739673</v>
          </cell>
          <cell r="B7360">
            <v>417</v>
          </cell>
          <cell r="C7360">
            <v>47</v>
          </cell>
          <cell r="D7360" t="str">
            <v xml:space="preserve">X-PREP LIQUID 75ML            </v>
          </cell>
        </row>
        <row r="7361">
          <cell r="A7361">
            <v>41739699</v>
          </cell>
          <cell r="B7361">
            <v>417</v>
          </cell>
          <cell r="C7361">
            <v>47</v>
          </cell>
          <cell r="D7361" t="str">
            <v xml:space="preserve">KAOPECTATE 90ML               </v>
          </cell>
        </row>
        <row r="7362">
          <cell r="A7362">
            <v>41739715</v>
          </cell>
          <cell r="B7362">
            <v>417</v>
          </cell>
          <cell r="C7362">
            <v>47</v>
          </cell>
          <cell r="D7362" t="str">
            <v xml:space="preserve">LITHIUM CARBONATE 300MG       </v>
          </cell>
        </row>
        <row r="7363">
          <cell r="A7363">
            <v>41739723</v>
          </cell>
          <cell r="B7363">
            <v>417</v>
          </cell>
          <cell r="C7363">
            <v>47</v>
          </cell>
          <cell r="D7363" t="str">
            <v xml:space="preserve">FLUDROCORTISONE 0.1MG         </v>
          </cell>
        </row>
        <row r="7364">
          <cell r="A7364">
            <v>41739814</v>
          </cell>
          <cell r="B7364">
            <v>417</v>
          </cell>
          <cell r="C7364">
            <v>47</v>
          </cell>
          <cell r="D7364" t="str">
            <v xml:space="preserve">PROMETHAZINE 25MG             </v>
          </cell>
        </row>
        <row r="7365">
          <cell r="A7365">
            <v>41739848</v>
          </cell>
          <cell r="B7365">
            <v>417</v>
          </cell>
          <cell r="C7365">
            <v>47</v>
          </cell>
          <cell r="D7365" t="str">
            <v xml:space="preserve">CYCLOBENZAPRINE 10MG          </v>
          </cell>
        </row>
        <row r="7366">
          <cell r="A7366">
            <v>41739863</v>
          </cell>
          <cell r="B7366">
            <v>417</v>
          </cell>
          <cell r="C7366">
            <v>47</v>
          </cell>
          <cell r="D7366" t="str">
            <v xml:space="preserve">ALUMINUM HYDROXIDE 150ML BTL  </v>
          </cell>
        </row>
        <row r="7367">
          <cell r="A7367">
            <v>41739905</v>
          </cell>
          <cell r="B7367">
            <v>417</v>
          </cell>
          <cell r="C7367">
            <v>47</v>
          </cell>
          <cell r="D7367" t="str">
            <v xml:space="preserve">BROMOCRIPTINE 2.5MG           </v>
          </cell>
        </row>
        <row r="7368">
          <cell r="A7368">
            <v>41739970</v>
          </cell>
          <cell r="B7368">
            <v>417</v>
          </cell>
          <cell r="C7368">
            <v>47</v>
          </cell>
          <cell r="D7368" t="str">
            <v xml:space="preserve">SULINDAC 200MG                </v>
          </cell>
        </row>
        <row r="7369">
          <cell r="A7369">
            <v>41739996</v>
          </cell>
          <cell r="B7369">
            <v>417</v>
          </cell>
          <cell r="C7369">
            <v>47</v>
          </cell>
          <cell r="D7369" t="str">
            <v xml:space="preserve">CHERRY SYRUP 60ML             </v>
          </cell>
        </row>
        <row r="7370">
          <cell r="A7370">
            <v>41740028</v>
          </cell>
          <cell r="B7370">
            <v>417</v>
          </cell>
          <cell r="C7370">
            <v>47</v>
          </cell>
          <cell r="D7370" t="str">
            <v xml:space="preserve">ZOLPIDEM 10MG TAB             </v>
          </cell>
        </row>
        <row r="7371">
          <cell r="A7371">
            <v>41740036</v>
          </cell>
          <cell r="B7371">
            <v>417</v>
          </cell>
          <cell r="C7371">
            <v>47</v>
          </cell>
          <cell r="D7371" t="str">
            <v xml:space="preserve">HYDROCODONE-APAP 10-325MG TAB </v>
          </cell>
        </row>
        <row r="7372">
          <cell r="A7372">
            <v>41740051</v>
          </cell>
          <cell r="B7372">
            <v>417</v>
          </cell>
          <cell r="C7372">
            <v>47</v>
          </cell>
          <cell r="D7372" t="str">
            <v xml:space="preserve">PERCOCET 10/325 TAB           </v>
          </cell>
        </row>
        <row r="7373">
          <cell r="A7373">
            <v>41740101</v>
          </cell>
          <cell r="B7373">
            <v>417</v>
          </cell>
          <cell r="C7373">
            <v>47</v>
          </cell>
          <cell r="D7373" t="str">
            <v xml:space="preserve">ZOLPIDEM 5 MG TAB             </v>
          </cell>
        </row>
        <row r="7374">
          <cell r="A7374">
            <v>41740119</v>
          </cell>
          <cell r="B7374">
            <v>417</v>
          </cell>
          <cell r="C7374">
            <v>47</v>
          </cell>
          <cell r="D7374" t="str">
            <v xml:space="preserve">CLOBAZAM 5MG TA               </v>
          </cell>
        </row>
        <row r="7375">
          <cell r="A7375">
            <v>41740127</v>
          </cell>
          <cell r="B7375">
            <v>417</v>
          </cell>
          <cell r="C7375">
            <v>47</v>
          </cell>
          <cell r="D7375" t="str">
            <v xml:space="preserve">CLOBAZAM 10 MG TAB            </v>
          </cell>
        </row>
        <row r="7376">
          <cell r="A7376">
            <v>41740150</v>
          </cell>
          <cell r="B7376">
            <v>417</v>
          </cell>
          <cell r="C7376">
            <v>47</v>
          </cell>
          <cell r="D7376" t="str">
            <v xml:space="preserve">CODEINE 30MG                  </v>
          </cell>
        </row>
        <row r="7377">
          <cell r="A7377">
            <v>41740176</v>
          </cell>
          <cell r="B7377">
            <v>417</v>
          </cell>
          <cell r="C7377">
            <v>47</v>
          </cell>
          <cell r="D7377" t="str">
            <v xml:space="preserve">FLURAZEPAM 15MG               </v>
          </cell>
        </row>
        <row r="7378">
          <cell r="A7378">
            <v>41740184</v>
          </cell>
          <cell r="B7378">
            <v>417</v>
          </cell>
          <cell r="C7378">
            <v>47</v>
          </cell>
          <cell r="D7378" t="str">
            <v xml:space="preserve">FLURAZEPAM 30MG               </v>
          </cell>
        </row>
        <row r="7379">
          <cell r="A7379">
            <v>41740192</v>
          </cell>
          <cell r="B7379">
            <v>417</v>
          </cell>
          <cell r="C7379">
            <v>47</v>
          </cell>
          <cell r="D7379" t="str">
            <v xml:space="preserve">HYDROMORPHONE 2MG             </v>
          </cell>
        </row>
        <row r="7380">
          <cell r="A7380">
            <v>41740226</v>
          </cell>
          <cell r="B7380">
            <v>417</v>
          </cell>
          <cell r="C7380">
            <v>47</v>
          </cell>
          <cell r="D7380" t="str">
            <v xml:space="preserve">COCAINE 10% VISC SOLN .5M     </v>
          </cell>
        </row>
        <row r="7381">
          <cell r="A7381">
            <v>41740234</v>
          </cell>
          <cell r="B7381">
            <v>417</v>
          </cell>
          <cell r="C7381">
            <v>47</v>
          </cell>
          <cell r="D7381" t="str">
            <v xml:space="preserve">COCAINE 4% VISC SOLN 4ML      </v>
          </cell>
        </row>
        <row r="7382">
          <cell r="A7382">
            <v>41740242</v>
          </cell>
          <cell r="B7382">
            <v>417</v>
          </cell>
          <cell r="C7382">
            <v>47</v>
          </cell>
          <cell r="D7382" t="str">
            <v xml:space="preserve">TEMAZEPAM 7.5MG CAPSULE       </v>
          </cell>
        </row>
        <row r="7383">
          <cell r="A7383">
            <v>41740317</v>
          </cell>
          <cell r="B7383">
            <v>417</v>
          </cell>
          <cell r="C7383">
            <v>47</v>
          </cell>
          <cell r="D7383" t="str">
            <v xml:space="preserve">DRONABINOL 2.5 MG CAP         </v>
          </cell>
        </row>
        <row r="7384">
          <cell r="A7384">
            <v>41740325</v>
          </cell>
          <cell r="B7384">
            <v>417</v>
          </cell>
          <cell r="C7384">
            <v>47</v>
          </cell>
          <cell r="D7384" t="str">
            <v xml:space="preserve">HYCODAN 5ML                   </v>
          </cell>
        </row>
        <row r="7385">
          <cell r="A7385">
            <v>41740341</v>
          </cell>
          <cell r="B7385">
            <v>417</v>
          </cell>
          <cell r="C7385">
            <v>47</v>
          </cell>
          <cell r="D7385" t="str">
            <v xml:space="preserve">HYCOMINE 5ML                  </v>
          </cell>
        </row>
        <row r="7386">
          <cell r="A7386">
            <v>41740374</v>
          </cell>
          <cell r="B7386">
            <v>417</v>
          </cell>
          <cell r="C7386">
            <v>47</v>
          </cell>
          <cell r="D7386" t="str">
            <v xml:space="preserve">ADDERALL 5MG TAB              </v>
          </cell>
        </row>
        <row r="7387">
          <cell r="A7387">
            <v>41740382</v>
          </cell>
          <cell r="B7387">
            <v>417</v>
          </cell>
          <cell r="C7387">
            <v>47</v>
          </cell>
          <cell r="D7387" t="str">
            <v xml:space="preserve">ADDERALL 10MG XR CAP          </v>
          </cell>
        </row>
        <row r="7388">
          <cell r="A7388">
            <v>41740416</v>
          </cell>
          <cell r="B7388">
            <v>417</v>
          </cell>
          <cell r="C7388">
            <v>47</v>
          </cell>
          <cell r="D7388" t="str">
            <v xml:space="preserve">NORCO 7.5/325 TAB             </v>
          </cell>
        </row>
        <row r="7389">
          <cell r="A7389">
            <v>41740424</v>
          </cell>
          <cell r="B7389">
            <v>417</v>
          </cell>
          <cell r="C7389">
            <v>47</v>
          </cell>
          <cell r="D7389" t="str">
            <v xml:space="preserve">NORCO 5/325 TAB               </v>
          </cell>
        </row>
        <row r="7390">
          <cell r="A7390">
            <v>41740432</v>
          </cell>
          <cell r="B7390">
            <v>417</v>
          </cell>
          <cell r="C7390">
            <v>47</v>
          </cell>
          <cell r="D7390" t="str">
            <v xml:space="preserve">DRONABINOL 10 MG CAP          </v>
          </cell>
        </row>
        <row r="7391">
          <cell r="A7391">
            <v>41740440</v>
          </cell>
          <cell r="B7391">
            <v>417</v>
          </cell>
          <cell r="C7391">
            <v>47</v>
          </cell>
          <cell r="D7391" t="str">
            <v xml:space="preserve">OPIUM TINCTURE ORAL SYRINGE   </v>
          </cell>
        </row>
        <row r="7392">
          <cell r="A7392">
            <v>41740457</v>
          </cell>
          <cell r="B7392">
            <v>417</v>
          </cell>
          <cell r="C7392">
            <v>47</v>
          </cell>
          <cell r="D7392" t="str">
            <v xml:space="preserve">AMPHETAMINE E.R. 20 MG CAP    </v>
          </cell>
        </row>
        <row r="7393">
          <cell r="A7393">
            <v>41740473</v>
          </cell>
          <cell r="B7393">
            <v>417</v>
          </cell>
          <cell r="C7393">
            <v>47</v>
          </cell>
          <cell r="D7393" t="str">
            <v xml:space="preserve">AMPHETAMINE 10 MG TAB         </v>
          </cell>
        </row>
        <row r="7394">
          <cell r="A7394">
            <v>41740481</v>
          </cell>
          <cell r="B7394">
            <v>417</v>
          </cell>
          <cell r="C7394">
            <v>47</v>
          </cell>
          <cell r="D7394" t="str">
            <v xml:space="preserve">LACOSAMIDE 60 MG TAB          </v>
          </cell>
        </row>
        <row r="7395">
          <cell r="A7395">
            <v>41740499</v>
          </cell>
          <cell r="B7395">
            <v>417</v>
          </cell>
          <cell r="C7395">
            <v>47</v>
          </cell>
          <cell r="D7395" t="str">
            <v xml:space="preserve">PERCODAN TAB                  </v>
          </cell>
        </row>
        <row r="7396">
          <cell r="A7396">
            <v>41740507</v>
          </cell>
          <cell r="B7396">
            <v>417</v>
          </cell>
          <cell r="C7396">
            <v>47</v>
          </cell>
          <cell r="D7396" t="str">
            <v xml:space="preserve">OXANDROLONE 2.5MG TAB         </v>
          </cell>
        </row>
        <row r="7397">
          <cell r="A7397">
            <v>41740549</v>
          </cell>
          <cell r="B7397">
            <v>417</v>
          </cell>
          <cell r="C7397">
            <v>47</v>
          </cell>
          <cell r="D7397" t="str">
            <v xml:space="preserve">SUBOXONE 2-0.5 MG SUBLING TAB </v>
          </cell>
        </row>
        <row r="7398">
          <cell r="A7398">
            <v>41740556</v>
          </cell>
          <cell r="B7398">
            <v>417</v>
          </cell>
          <cell r="C7398">
            <v>47</v>
          </cell>
          <cell r="D7398" t="str">
            <v xml:space="preserve">PHENOBARBITAL 30MG/7.5ML UDC  </v>
          </cell>
        </row>
        <row r="7399">
          <cell r="A7399">
            <v>41740564</v>
          </cell>
          <cell r="B7399">
            <v>417</v>
          </cell>
          <cell r="C7399">
            <v>47</v>
          </cell>
          <cell r="D7399" t="str">
            <v xml:space="preserve">PHENOBARBITAL 15MG            </v>
          </cell>
        </row>
        <row r="7400">
          <cell r="A7400">
            <v>41740572</v>
          </cell>
          <cell r="B7400">
            <v>417</v>
          </cell>
          <cell r="C7400">
            <v>47</v>
          </cell>
          <cell r="D7400" t="str">
            <v xml:space="preserve">PHENOBARBITAL 30MG            </v>
          </cell>
        </row>
        <row r="7401">
          <cell r="A7401">
            <v>41740622</v>
          </cell>
          <cell r="B7401">
            <v>417</v>
          </cell>
          <cell r="C7401">
            <v>47</v>
          </cell>
          <cell r="D7401" t="str">
            <v xml:space="preserve">OXYCODONE 20MG/ML LIQUID      </v>
          </cell>
        </row>
        <row r="7402">
          <cell r="A7402">
            <v>41740655</v>
          </cell>
          <cell r="B7402">
            <v>417</v>
          </cell>
          <cell r="C7402">
            <v>47</v>
          </cell>
          <cell r="D7402" t="str">
            <v xml:space="preserve">LORAZEPAM 0.5MG               </v>
          </cell>
        </row>
        <row r="7403">
          <cell r="A7403">
            <v>41740663</v>
          </cell>
          <cell r="B7403">
            <v>417</v>
          </cell>
          <cell r="C7403">
            <v>47</v>
          </cell>
          <cell r="D7403" t="str">
            <v xml:space="preserve">SULFACE PRED 0.2% EYE DRP 5ML </v>
          </cell>
        </row>
        <row r="7404">
          <cell r="A7404">
            <v>41740689</v>
          </cell>
          <cell r="B7404">
            <v>417</v>
          </cell>
          <cell r="C7404">
            <v>47</v>
          </cell>
          <cell r="D7404" t="str">
            <v xml:space="preserve">TYLENOL TAB #2                </v>
          </cell>
        </row>
        <row r="7405">
          <cell r="A7405">
            <v>41740705</v>
          </cell>
          <cell r="B7405">
            <v>417</v>
          </cell>
          <cell r="C7405">
            <v>47</v>
          </cell>
          <cell r="D7405" t="str">
            <v xml:space="preserve">TYLENOL TAB #4                </v>
          </cell>
        </row>
        <row r="7406">
          <cell r="A7406">
            <v>41740713</v>
          </cell>
          <cell r="B7406">
            <v>417</v>
          </cell>
          <cell r="C7406">
            <v>47</v>
          </cell>
          <cell r="D7406" t="str">
            <v xml:space="preserve">DIAZEPAM 5MG                  </v>
          </cell>
        </row>
        <row r="7407">
          <cell r="A7407">
            <v>41740721</v>
          </cell>
          <cell r="B7407">
            <v>417</v>
          </cell>
          <cell r="C7407">
            <v>47</v>
          </cell>
          <cell r="D7407" t="str">
            <v xml:space="preserve">DIAZEPAM 10MG                 </v>
          </cell>
        </row>
        <row r="7408">
          <cell r="A7408">
            <v>41740747</v>
          </cell>
          <cell r="B7408">
            <v>417</v>
          </cell>
          <cell r="C7408">
            <v>47</v>
          </cell>
          <cell r="D7408" t="str">
            <v xml:space="preserve">PENTOBARBITAL 100MG           </v>
          </cell>
        </row>
        <row r="7409">
          <cell r="A7409">
            <v>41740754</v>
          </cell>
          <cell r="B7409">
            <v>417</v>
          </cell>
          <cell r="C7409">
            <v>47</v>
          </cell>
          <cell r="D7409" t="str">
            <v xml:space="preserve">DIAZEPAM CONCENTRATE 5ML   Y  </v>
          </cell>
        </row>
        <row r="7410">
          <cell r="A7410">
            <v>41740762</v>
          </cell>
          <cell r="B7410">
            <v>417</v>
          </cell>
          <cell r="C7410">
            <v>47</v>
          </cell>
          <cell r="D7410" t="str">
            <v xml:space="preserve">METHADONE 5 MG                </v>
          </cell>
        </row>
        <row r="7411">
          <cell r="A7411">
            <v>41740770</v>
          </cell>
          <cell r="B7411">
            <v>417</v>
          </cell>
          <cell r="C7411">
            <v>47</v>
          </cell>
          <cell r="D7411" t="str">
            <v xml:space="preserve">MS CONCENTRATE 20 MG/ML LIQU  </v>
          </cell>
        </row>
        <row r="7412">
          <cell r="A7412">
            <v>41740788</v>
          </cell>
          <cell r="B7412">
            <v>417</v>
          </cell>
          <cell r="C7412">
            <v>47</v>
          </cell>
          <cell r="D7412" t="str">
            <v xml:space="preserve">MORPHINE 1R 15MG              </v>
          </cell>
        </row>
        <row r="7413">
          <cell r="A7413">
            <v>41740796</v>
          </cell>
          <cell r="B7413">
            <v>417</v>
          </cell>
          <cell r="C7413">
            <v>47</v>
          </cell>
          <cell r="D7413" t="str">
            <v xml:space="preserve">OXYCODONE IR 5MG TABLET       </v>
          </cell>
        </row>
        <row r="7414">
          <cell r="A7414">
            <v>41740804</v>
          </cell>
          <cell r="B7414">
            <v>417</v>
          </cell>
          <cell r="C7414">
            <v>47</v>
          </cell>
          <cell r="D7414" t="str">
            <v xml:space="preserve">CAPITAL W/ CODEINE            </v>
          </cell>
        </row>
        <row r="7415">
          <cell r="A7415">
            <v>41740812</v>
          </cell>
          <cell r="B7415">
            <v>417</v>
          </cell>
          <cell r="C7415">
            <v>47</v>
          </cell>
          <cell r="D7415" t="str">
            <v xml:space="preserve">OXYDOCONE CR 10MG TABLET      </v>
          </cell>
        </row>
        <row r="7416">
          <cell r="A7416">
            <v>41740838</v>
          </cell>
          <cell r="B7416">
            <v>417</v>
          </cell>
          <cell r="C7416">
            <v>47</v>
          </cell>
          <cell r="D7416" t="str">
            <v xml:space="preserve">LIBRIUM 25MG                  </v>
          </cell>
        </row>
        <row r="7417">
          <cell r="A7417">
            <v>41740879</v>
          </cell>
          <cell r="B7417">
            <v>417</v>
          </cell>
          <cell r="C7417">
            <v>47</v>
          </cell>
          <cell r="D7417" t="str">
            <v xml:space="preserve">TYLENOL TAB #3                </v>
          </cell>
        </row>
        <row r="7418">
          <cell r="A7418">
            <v>41740887</v>
          </cell>
          <cell r="B7418">
            <v>417</v>
          </cell>
          <cell r="C7418">
            <v>47</v>
          </cell>
          <cell r="D7418" t="str">
            <v xml:space="preserve">PERCOCET 5/325 TAB            </v>
          </cell>
        </row>
        <row r="7419">
          <cell r="A7419">
            <v>41740895</v>
          </cell>
          <cell r="B7419">
            <v>417</v>
          </cell>
          <cell r="C7419">
            <v>47</v>
          </cell>
          <cell r="D7419" t="str">
            <v xml:space="preserve">APAP W/COD 30ML            Y  </v>
          </cell>
        </row>
        <row r="7420">
          <cell r="A7420">
            <v>41740911</v>
          </cell>
          <cell r="B7420">
            <v>417</v>
          </cell>
          <cell r="C7420">
            <v>47</v>
          </cell>
          <cell r="D7420" t="str">
            <v xml:space="preserve">DIAZEPAM 2MG                  </v>
          </cell>
        </row>
        <row r="7421">
          <cell r="A7421">
            <v>41740945</v>
          </cell>
          <cell r="B7421">
            <v>417</v>
          </cell>
          <cell r="C7421">
            <v>47</v>
          </cell>
          <cell r="D7421" t="str">
            <v xml:space="preserve">DARVOCET-N 50MG            Y  </v>
          </cell>
        </row>
        <row r="7422">
          <cell r="A7422">
            <v>41740978</v>
          </cell>
          <cell r="B7422">
            <v>417</v>
          </cell>
          <cell r="C7422">
            <v>47</v>
          </cell>
          <cell r="D7422" t="str">
            <v xml:space="preserve">COCAINE 10% SOL, 4ML          </v>
          </cell>
        </row>
        <row r="7423">
          <cell r="A7423">
            <v>41740986</v>
          </cell>
          <cell r="B7423">
            <v>417</v>
          </cell>
          <cell r="C7423">
            <v>47</v>
          </cell>
          <cell r="D7423" t="str">
            <v xml:space="preserve">COCAINE 4% SOL, 4ML           </v>
          </cell>
        </row>
        <row r="7424">
          <cell r="A7424">
            <v>41740994</v>
          </cell>
          <cell r="B7424">
            <v>417</v>
          </cell>
          <cell r="C7424">
            <v>47</v>
          </cell>
          <cell r="D7424" t="str">
            <v xml:space="preserve">DARVOCET N-100MG              </v>
          </cell>
        </row>
        <row r="7425">
          <cell r="A7425">
            <v>41741000</v>
          </cell>
          <cell r="B7425">
            <v>417</v>
          </cell>
          <cell r="C7425">
            <v>47</v>
          </cell>
          <cell r="D7425" t="str">
            <v xml:space="preserve">LORTAB LIQUID 30 ML BOTTLE    </v>
          </cell>
        </row>
        <row r="7426">
          <cell r="A7426">
            <v>41741018</v>
          </cell>
          <cell r="B7426">
            <v>417</v>
          </cell>
          <cell r="C7426">
            <v>47</v>
          </cell>
          <cell r="D7426" t="str">
            <v xml:space="preserve">B &amp; O 30MG SUPP               </v>
          </cell>
        </row>
        <row r="7427">
          <cell r="A7427">
            <v>41741026</v>
          </cell>
          <cell r="B7427">
            <v>417</v>
          </cell>
          <cell r="C7427">
            <v>47</v>
          </cell>
          <cell r="D7427" t="str">
            <v xml:space="preserve">B &amp; O 60MG SUPP               </v>
          </cell>
        </row>
        <row r="7428">
          <cell r="A7428">
            <v>41741034</v>
          </cell>
          <cell r="B7428">
            <v>417</v>
          </cell>
          <cell r="C7428">
            <v>47</v>
          </cell>
          <cell r="D7428" t="str">
            <v xml:space="preserve">CHLORAL HYDRATE 500MG         </v>
          </cell>
        </row>
        <row r="7429">
          <cell r="A7429">
            <v>41741042</v>
          </cell>
          <cell r="B7429">
            <v>417</v>
          </cell>
          <cell r="C7429">
            <v>47</v>
          </cell>
          <cell r="D7429" t="str">
            <v xml:space="preserve">LOPERAMIDE 2MG                </v>
          </cell>
        </row>
        <row r="7430">
          <cell r="A7430">
            <v>41741067</v>
          </cell>
          <cell r="B7430">
            <v>417</v>
          </cell>
          <cell r="C7430">
            <v>47</v>
          </cell>
          <cell r="D7430" t="str">
            <v xml:space="preserve">FIORICET                      </v>
          </cell>
        </row>
        <row r="7431">
          <cell r="A7431">
            <v>41741091</v>
          </cell>
          <cell r="B7431">
            <v>417</v>
          </cell>
          <cell r="C7431">
            <v>47</v>
          </cell>
          <cell r="D7431" t="str">
            <v xml:space="preserve">OXYCODONE CR 40 MG TABLET     </v>
          </cell>
        </row>
        <row r="7432">
          <cell r="A7432">
            <v>41741109</v>
          </cell>
          <cell r="B7432">
            <v>417</v>
          </cell>
          <cell r="C7432">
            <v>47</v>
          </cell>
          <cell r="D7432" t="str">
            <v xml:space="preserve">CHLORAL HYDRATE 5OOMG/5ML UD  </v>
          </cell>
        </row>
        <row r="7433">
          <cell r="A7433">
            <v>41741117</v>
          </cell>
          <cell r="B7433">
            <v>417</v>
          </cell>
          <cell r="C7433">
            <v>47</v>
          </cell>
          <cell r="D7433" t="str">
            <v xml:space="preserve">OXYCODONE CR 25MG TABLET      </v>
          </cell>
        </row>
        <row r="7434">
          <cell r="A7434">
            <v>41741133</v>
          </cell>
          <cell r="B7434">
            <v>417</v>
          </cell>
          <cell r="C7434">
            <v>47</v>
          </cell>
          <cell r="D7434" t="str">
            <v xml:space="preserve">LOMOTIL 60 ML                 </v>
          </cell>
        </row>
        <row r="7435">
          <cell r="A7435">
            <v>41741141</v>
          </cell>
          <cell r="B7435">
            <v>417</v>
          </cell>
          <cell r="C7435">
            <v>47</v>
          </cell>
          <cell r="D7435" t="str">
            <v xml:space="preserve">LOMOTIL TAB                   </v>
          </cell>
        </row>
        <row r="7436">
          <cell r="A7436">
            <v>41741158</v>
          </cell>
          <cell r="B7436">
            <v>417</v>
          </cell>
          <cell r="C7436">
            <v>47</v>
          </cell>
          <cell r="D7436" t="str">
            <v xml:space="preserve">LORAZEPAM 1MG                 </v>
          </cell>
        </row>
        <row r="7437">
          <cell r="A7437">
            <v>41741174</v>
          </cell>
          <cell r="B7437">
            <v>417</v>
          </cell>
          <cell r="C7437">
            <v>47</v>
          </cell>
          <cell r="D7437" t="str">
            <v xml:space="preserve">LORAZEPAM 2MG                 </v>
          </cell>
        </row>
        <row r="7438">
          <cell r="A7438">
            <v>41741216</v>
          </cell>
          <cell r="B7438">
            <v>417</v>
          </cell>
          <cell r="C7438">
            <v>47</v>
          </cell>
          <cell r="D7438" t="str">
            <v xml:space="preserve">MEPERIDINE 50MG               </v>
          </cell>
        </row>
        <row r="7439">
          <cell r="A7439">
            <v>41741224</v>
          </cell>
          <cell r="B7439">
            <v>417</v>
          </cell>
          <cell r="C7439">
            <v>47</v>
          </cell>
          <cell r="D7439" t="str">
            <v xml:space="preserve">MORPHINE 15MG TAB             </v>
          </cell>
        </row>
        <row r="7440">
          <cell r="A7440">
            <v>41741232</v>
          </cell>
          <cell r="B7440">
            <v>417</v>
          </cell>
          <cell r="C7440">
            <v>47</v>
          </cell>
          <cell r="D7440" t="str">
            <v xml:space="preserve">FIORICET TAB                  </v>
          </cell>
        </row>
        <row r="7441">
          <cell r="A7441">
            <v>41741265</v>
          </cell>
          <cell r="B7441">
            <v>417</v>
          </cell>
          <cell r="C7441">
            <v>47</v>
          </cell>
          <cell r="D7441" t="str">
            <v xml:space="preserve">MS LIQUID                     </v>
          </cell>
        </row>
        <row r="7442">
          <cell r="A7442">
            <v>41741273</v>
          </cell>
          <cell r="B7442">
            <v>417</v>
          </cell>
          <cell r="C7442">
            <v>47</v>
          </cell>
          <cell r="D7442" t="str">
            <v xml:space="preserve">TYLEN W/COD 5ML               </v>
          </cell>
        </row>
        <row r="7443">
          <cell r="A7443">
            <v>41741323</v>
          </cell>
          <cell r="B7443">
            <v>417</v>
          </cell>
          <cell r="C7443">
            <v>47</v>
          </cell>
          <cell r="D7443" t="str">
            <v xml:space="preserve">OXAZEPAM 10MG                 </v>
          </cell>
        </row>
        <row r="7444">
          <cell r="A7444">
            <v>41741331</v>
          </cell>
          <cell r="B7444">
            <v>417</v>
          </cell>
          <cell r="C7444">
            <v>47</v>
          </cell>
          <cell r="D7444" t="str">
            <v xml:space="preserve">OXAZEPAM 15MG                 </v>
          </cell>
        </row>
        <row r="7445">
          <cell r="A7445">
            <v>41741349</v>
          </cell>
          <cell r="B7445">
            <v>417</v>
          </cell>
          <cell r="C7445">
            <v>47</v>
          </cell>
          <cell r="D7445" t="str">
            <v xml:space="preserve">OXAZEPAM 30MG                 </v>
          </cell>
        </row>
        <row r="7446">
          <cell r="A7446">
            <v>41741356</v>
          </cell>
          <cell r="B7446">
            <v>417</v>
          </cell>
          <cell r="C7446">
            <v>47</v>
          </cell>
          <cell r="D7446" t="str">
            <v xml:space="preserve">PAREGORIC 5ML                 </v>
          </cell>
        </row>
        <row r="7447">
          <cell r="A7447">
            <v>41741406</v>
          </cell>
          <cell r="B7447">
            <v>417</v>
          </cell>
          <cell r="C7447">
            <v>47</v>
          </cell>
          <cell r="D7447" t="str">
            <v xml:space="preserve">PROMETHAZINE VC W/CODEINE 60  </v>
          </cell>
        </row>
        <row r="7448">
          <cell r="A7448">
            <v>41741414</v>
          </cell>
          <cell r="B7448">
            <v>417</v>
          </cell>
          <cell r="C7448">
            <v>47</v>
          </cell>
          <cell r="D7448" t="str">
            <v xml:space="preserve">PROMETHAZINE EXP/CODEINE 60M  </v>
          </cell>
        </row>
        <row r="7449">
          <cell r="A7449">
            <v>41741422</v>
          </cell>
          <cell r="B7449">
            <v>417</v>
          </cell>
          <cell r="C7449">
            <v>47</v>
          </cell>
          <cell r="D7449" t="str">
            <v xml:space="preserve">PHENOBARBITAL 100MG           </v>
          </cell>
        </row>
        <row r="7450">
          <cell r="A7450">
            <v>41741448</v>
          </cell>
          <cell r="B7450">
            <v>417</v>
          </cell>
          <cell r="C7450">
            <v>47</v>
          </cell>
          <cell r="D7450" t="str">
            <v xml:space="preserve">PHENOBARBITAL 60MG            </v>
          </cell>
        </row>
        <row r="7451">
          <cell r="A7451">
            <v>41741463</v>
          </cell>
          <cell r="B7451">
            <v>417</v>
          </cell>
          <cell r="C7451">
            <v>47</v>
          </cell>
          <cell r="D7451" t="str">
            <v xml:space="preserve">PHENOBARBITAL 20MG/5ML UD     </v>
          </cell>
        </row>
        <row r="7452">
          <cell r="A7452">
            <v>41741489</v>
          </cell>
          <cell r="B7452">
            <v>417</v>
          </cell>
          <cell r="C7452">
            <v>47</v>
          </cell>
          <cell r="D7452" t="str">
            <v xml:space="preserve">PROPOXYPHENE 65MG             </v>
          </cell>
        </row>
        <row r="7453">
          <cell r="A7453">
            <v>41741547</v>
          </cell>
          <cell r="B7453">
            <v>417</v>
          </cell>
          <cell r="C7453">
            <v>47</v>
          </cell>
          <cell r="D7453" t="str">
            <v xml:space="preserve">TEMAZEPAM 15MG                </v>
          </cell>
        </row>
        <row r="7454">
          <cell r="A7454">
            <v>41741554</v>
          </cell>
          <cell r="B7454">
            <v>417</v>
          </cell>
          <cell r="C7454">
            <v>47</v>
          </cell>
          <cell r="D7454" t="str">
            <v xml:space="preserve">TEMAZEPAM 30MG                </v>
          </cell>
        </row>
        <row r="7455">
          <cell r="A7455">
            <v>41741570</v>
          </cell>
          <cell r="B7455">
            <v>417</v>
          </cell>
          <cell r="C7455">
            <v>47</v>
          </cell>
          <cell r="D7455" t="str">
            <v>TETRACAINE 0.5% EYE DROP 0.6ML</v>
          </cell>
        </row>
        <row r="7456">
          <cell r="A7456">
            <v>41741596</v>
          </cell>
          <cell r="B7456">
            <v>417</v>
          </cell>
          <cell r="C7456">
            <v>47</v>
          </cell>
          <cell r="D7456" t="str">
            <v xml:space="preserve">METHYLPHENIDATE 5MG           </v>
          </cell>
        </row>
        <row r="7457">
          <cell r="A7457">
            <v>41741604</v>
          </cell>
          <cell r="B7457">
            <v>417</v>
          </cell>
          <cell r="C7457">
            <v>47</v>
          </cell>
          <cell r="D7457" t="str">
            <v xml:space="preserve">GUAIFENESIN W/CODINE 5ML      </v>
          </cell>
        </row>
        <row r="7458">
          <cell r="A7458">
            <v>41741612</v>
          </cell>
          <cell r="B7458">
            <v>417</v>
          </cell>
          <cell r="C7458">
            <v>47</v>
          </cell>
          <cell r="D7458" t="str">
            <v xml:space="preserve">GUAIFENESIN DAC 60ML          </v>
          </cell>
        </row>
        <row r="7459">
          <cell r="A7459">
            <v>41741638</v>
          </cell>
          <cell r="B7459">
            <v>417</v>
          </cell>
          <cell r="C7459">
            <v>47</v>
          </cell>
          <cell r="D7459" t="str">
            <v xml:space="preserve">TRIAZOLAM 0.25MG              </v>
          </cell>
        </row>
        <row r="7460">
          <cell r="A7460">
            <v>41741786</v>
          </cell>
          <cell r="B7460">
            <v>417</v>
          </cell>
          <cell r="C7460">
            <v>47</v>
          </cell>
          <cell r="D7460" t="str">
            <v xml:space="preserve">FIORINAL TABQ                 </v>
          </cell>
        </row>
        <row r="7461">
          <cell r="A7461">
            <v>41741794</v>
          </cell>
          <cell r="B7461">
            <v>417</v>
          </cell>
          <cell r="C7461">
            <v>47</v>
          </cell>
          <cell r="D7461" t="str">
            <v xml:space="preserve">FIORINAL CAP                  </v>
          </cell>
        </row>
        <row r="7462">
          <cell r="A7462">
            <v>41741828</v>
          </cell>
          <cell r="B7462">
            <v>417</v>
          </cell>
          <cell r="C7462">
            <v>47</v>
          </cell>
          <cell r="D7462" t="str">
            <v xml:space="preserve">CLONAZEPAM 2MG TAB            </v>
          </cell>
        </row>
        <row r="7463">
          <cell r="A7463">
            <v>41741851</v>
          </cell>
          <cell r="B7463">
            <v>417</v>
          </cell>
          <cell r="C7463">
            <v>47</v>
          </cell>
          <cell r="D7463" t="str">
            <v xml:space="preserve">CLONAZEPAM 1MG                </v>
          </cell>
        </row>
        <row r="7464">
          <cell r="A7464">
            <v>41741877</v>
          </cell>
          <cell r="B7464">
            <v>417</v>
          </cell>
          <cell r="C7464">
            <v>47</v>
          </cell>
          <cell r="D7464" t="str">
            <v xml:space="preserve">CLORAZEPATE 7.5MG             </v>
          </cell>
        </row>
        <row r="7465">
          <cell r="A7465">
            <v>41741893</v>
          </cell>
          <cell r="B7465">
            <v>417</v>
          </cell>
          <cell r="C7465">
            <v>47</v>
          </cell>
          <cell r="D7465" t="str">
            <v xml:space="preserve">TUSSIONEX 5ML                 </v>
          </cell>
        </row>
        <row r="7466">
          <cell r="A7466">
            <v>41741901</v>
          </cell>
          <cell r="B7466">
            <v>417</v>
          </cell>
          <cell r="C7466">
            <v>47</v>
          </cell>
          <cell r="D7466" t="str">
            <v xml:space="preserve">TUSSI-ORGANIDIN 5ML        Y  </v>
          </cell>
        </row>
        <row r="7467">
          <cell r="A7467">
            <v>41741943</v>
          </cell>
          <cell r="B7467">
            <v>417</v>
          </cell>
          <cell r="C7467">
            <v>47</v>
          </cell>
          <cell r="D7467" t="str">
            <v xml:space="preserve">VICODIN TAB                   </v>
          </cell>
        </row>
        <row r="7468">
          <cell r="A7468">
            <v>41742032</v>
          </cell>
          <cell r="B7468">
            <v>417</v>
          </cell>
          <cell r="C7468">
            <v>47</v>
          </cell>
          <cell r="D7468" t="str">
            <v xml:space="preserve">ALPRAZOLAM 0.25MG             </v>
          </cell>
        </row>
        <row r="7469">
          <cell r="A7469">
            <v>41742040</v>
          </cell>
          <cell r="B7469">
            <v>417</v>
          </cell>
          <cell r="C7469">
            <v>47</v>
          </cell>
          <cell r="D7469" t="str">
            <v xml:space="preserve">ALPRAZOLAM 0.5MG              </v>
          </cell>
        </row>
        <row r="7470">
          <cell r="A7470">
            <v>41742057</v>
          </cell>
          <cell r="B7470">
            <v>417</v>
          </cell>
          <cell r="C7470">
            <v>47</v>
          </cell>
          <cell r="D7470" t="str">
            <v xml:space="preserve">ALPRAZOLAM 1MG                </v>
          </cell>
        </row>
        <row r="7471">
          <cell r="A7471">
            <v>41742081</v>
          </cell>
          <cell r="B7471">
            <v>417</v>
          </cell>
          <cell r="C7471">
            <v>47</v>
          </cell>
          <cell r="D7471" t="str">
            <v xml:space="preserve">METHADONE 10/5             Y  </v>
          </cell>
        </row>
        <row r="7472">
          <cell r="A7472">
            <v>41742099</v>
          </cell>
          <cell r="B7472">
            <v>417</v>
          </cell>
          <cell r="C7472">
            <v>47</v>
          </cell>
          <cell r="D7472" t="str">
            <v xml:space="preserve">MIDAZOLAM SYRUP 5MG           </v>
          </cell>
        </row>
        <row r="7473">
          <cell r="A7473">
            <v>41742107</v>
          </cell>
          <cell r="B7473">
            <v>417</v>
          </cell>
          <cell r="C7473">
            <v>47</v>
          </cell>
          <cell r="D7473" t="str">
            <v xml:space="preserve">MIDAZOLAM SYRUP 10MG          </v>
          </cell>
        </row>
        <row r="7474">
          <cell r="A7474">
            <v>41742115</v>
          </cell>
          <cell r="B7474">
            <v>417</v>
          </cell>
          <cell r="C7474">
            <v>47</v>
          </cell>
          <cell r="D7474" t="str">
            <v xml:space="preserve">FENTANYL 12MCG/HR PATCH       </v>
          </cell>
        </row>
        <row r="7475">
          <cell r="A7475">
            <v>41742123</v>
          </cell>
          <cell r="B7475">
            <v>417</v>
          </cell>
          <cell r="C7475">
            <v>47</v>
          </cell>
          <cell r="D7475" t="str">
            <v xml:space="preserve">METHADONE 40MG TAB            </v>
          </cell>
        </row>
        <row r="7476">
          <cell r="A7476">
            <v>41742586</v>
          </cell>
          <cell r="B7476">
            <v>417</v>
          </cell>
          <cell r="C7476">
            <v>47</v>
          </cell>
          <cell r="D7476" t="str">
            <v xml:space="preserve">DAMASON-P TAB                 </v>
          </cell>
        </row>
        <row r="7477">
          <cell r="A7477">
            <v>41742610</v>
          </cell>
          <cell r="B7477">
            <v>417</v>
          </cell>
          <cell r="C7477">
            <v>47</v>
          </cell>
          <cell r="D7477" t="str">
            <v xml:space="preserve">TRIAMOLAM 0.12MG TAB          </v>
          </cell>
        </row>
        <row r="7478">
          <cell r="A7478">
            <v>41742628</v>
          </cell>
          <cell r="B7478">
            <v>417</v>
          </cell>
          <cell r="C7478">
            <v>47</v>
          </cell>
          <cell r="D7478" t="str">
            <v xml:space="preserve">METHADONE 10 MG               </v>
          </cell>
        </row>
        <row r="7479">
          <cell r="A7479">
            <v>41742701</v>
          </cell>
          <cell r="B7479">
            <v>417</v>
          </cell>
          <cell r="C7479">
            <v>47</v>
          </cell>
          <cell r="D7479" t="str">
            <v xml:space="preserve">TAC SOLUTION                  </v>
          </cell>
        </row>
        <row r="7480">
          <cell r="A7480">
            <v>41742792</v>
          </cell>
          <cell r="B7480">
            <v>417</v>
          </cell>
          <cell r="C7480">
            <v>47</v>
          </cell>
          <cell r="D7480" t="str">
            <v xml:space="preserve">SENS MIC STREP SUSC PANEL     </v>
          </cell>
        </row>
        <row r="7481">
          <cell r="A7481">
            <v>41742800</v>
          </cell>
          <cell r="B7481">
            <v>424</v>
          </cell>
          <cell r="C7481">
            <v>13</v>
          </cell>
          <cell r="D7481" t="str">
            <v xml:space="preserve">CULTUR PATHOG SCRN H PYLORI   </v>
          </cell>
        </row>
        <row r="7482">
          <cell r="A7482">
            <v>41742818</v>
          </cell>
          <cell r="B7482">
            <v>424</v>
          </cell>
          <cell r="C7482">
            <v>13</v>
          </cell>
          <cell r="D7482" t="str">
            <v xml:space="preserve">CULTURE OTHER GONORRHEA       </v>
          </cell>
        </row>
        <row r="7483">
          <cell r="A7483">
            <v>41742883</v>
          </cell>
          <cell r="B7483">
            <v>417</v>
          </cell>
          <cell r="C7483">
            <v>47</v>
          </cell>
          <cell r="D7483" t="str">
            <v xml:space="preserve">TRUBADA 200MG-300MG TAB       </v>
          </cell>
        </row>
        <row r="7484">
          <cell r="A7484">
            <v>41742958</v>
          </cell>
          <cell r="B7484">
            <v>417</v>
          </cell>
          <cell r="C7484">
            <v>47</v>
          </cell>
          <cell r="D7484" t="str">
            <v xml:space="preserve">OMEPRAZOLE 10MG DR CAP        </v>
          </cell>
        </row>
        <row r="7485">
          <cell r="A7485">
            <v>41742966</v>
          </cell>
          <cell r="B7485">
            <v>417</v>
          </cell>
          <cell r="C7485">
            <v>47</v>
          </cell>
          <cell r="D7485" t="str">
            <v xml:space="preserve">ANTIPYRINE-BENZ EAR DROP 10ML </v>
          </cell>
        </row>
        <row r="7486">
          <cell r="A7486">
            <v>41742974</v>
          </cell>
          <cell r="B7486">
            <v>417</v>
          </cell>
          <cell r="C7486">
            <v>47</v>
          </cell>
          <cell r="D7486" t="str">
            <v xml:space="preserve">BACITRACIN OINT 30GM          </v>
          </cell>
        </row>
        <row r="7487">
          <cell r="A7487">
            <v>41742982</v>
          </cell>
          <cell r="B7487">
            <v>417</v>
          </cell>
          <cell r="C7487">
            <v>47</v>
          </cell>
          <cell r="D7487" t="str">
            <v xml:space="preserve">BENZOCAINE 20% ORAL GEL 30GM  </v>
          </cell>
        </row>
        <row r="7488">
          <cell r="A7488">
            <v>41742990</v>
          </cell>
          <cell r="B7488">
            <v>417</v>
          </cell>
          <cell r="C7488">
            <v>47</v>
          </cell>
          <cell r="D7488" t="str">
            <v xml:space="preserve">BENZOCAINE-METHOL LOZ         </v>
          </cell>
        </row>
        <row r="7489">
          <cell r="A7489">
            <v>41743006</v>
          </cell>
          <cell r="B7489">
            <v>417</v>
          </cell>
          <cell r="C7489">
            <v>47</v>
          </cell>
          <cell r="D7489" t="str">
            <v xml:space="preserve">BICITRA LIQ 15ML              </v>
          </cell>
        </row>
        <row r="7490">
          <cell r="A7490">
            <v>41743014</v>
          </cell>
          <cell r="B7490">
            <v>417</v>
          </cell>
          <cell r="C7490">
            <v>47</v>
          </cell>
          <cell r="D7490" t="str">
            <v xml:space="preserve">FENTANYL 25MCG/HR PATCH       </v>
          </cell>
        </row>
        <row r="7491">
          <cell r="A7491">
            <v>41743022</v>
          </cell>
          <cell r="B7491">
            <v>417</v>
          </cell>
          <cell r="C7491">
            <v>47</v>
          </cell>
          <cell r="D7491" t="str">
            <v xml:space="preserve">FENTANYL 50MCG/HR PATCH       </v>
          </cell>
        </row>
        <row r="7492">
          <cell r="A7492">
            <v>41743030</v>
          </cell>
          <cell r="B7492">
            <v>417</v>
          </cell>
          <cell r="C7492">
            <v>47</v>
          </cell>
          <cell r="D7492" t="str">
            <v xml:space="preserve">FENTANYL 75MCG/HR PATCH       </v>
          </cell>
        </row>
        <row r="7493">
          <cell r="A7493">
            <v>41743048</v>
          </cell>
          <cell r="B7493">
            <v>417</v>
          </cell>
          <cell r="C7493">
            <v>47</v>
          </cell>
          <cell r="D7493" t="str">
            <v>CIPROFLOXACIN 100MG/ML ORALSYR</v>
          </cell>
        </row>
        <row r="7494">
          <cell r="A7494">
            <v>41743055</v>
          </cell>
          <cell r="B7494">
            <v>417</v>
          </cell>
          <cell r="C7494">
            <v>47</v>
          </cell>
          <cell r="D7494" t="str">
            <v xml:space="preserve">DOPAMINE 400MG/10ML INJ       </v>
          </cell>
        </row>
        <row r="7495">
          <cell r="A7495">
            <v>41743063</v>
          </cell>
          <cell r="B7495">
            <v>417</v>
          </cell>
          <cell r="C7495">
            <v>47</v>
          </cell>
          <cell r="D7495" t="str">
            <v xml:space="preserve">FERROUS SULFATE 325MG TAB     </v>
          </cell>
        </row>
        <row r="7496">
          <cell r="A7496">
            <v>41743071</v>
          </cell>
          <cell r="B7496">
            <v>417</v>
          </cell>
          <cell r="C7496">
            <v>47</v>
          </cell>
          <cell r="D7496" t="str">
            <v xml:space="preserve">FERROUS SULFATE 75MG/ML LIQ   </v>
          </cell>
        </row>
        <row r="7497">
          <cell r="A7497">
            <v>41743089</v>
          </cell>
          <cell r="B7497">
            <v>417</v>
          </cell>
          <cell r="C7497">
            <v>47</v>
          </cell>
          <cell r="D7497" t="str">
            <v xml:space="preserve">GABAPENTIN 250MG/5ML LIQ 1ML  </v>
          </cell>
        </row>
        <row r="7498">
          <cell r="A7498">
            <v>41743121</v>
          </cell>
          <cell r="B7498">
            <v>417</v>
          </cell>
          <cell r="C7498">
            <v>47</v>
          </cell>
          <cell r="D7498" t="str">
            <v xml:space="preserve">MINERAL OIL LIGHT 10ML        </v>
          </cell>
        </row>
        <row r="7499">
          <cell r="A7499">
            <v>41743139</v>
          </cell>
          <cell r="B7499">
            <v>417</v>
          </cell>
          <cell r="C7499">
            <v>47</v>
          </cell>
          <cell r="D7499" t="str">
            <v xml:space="preserve">MOXIFLOXACIN 400MG TAB        </v>
          </cell>
        </row>
        <row r="7500">
          <cell r="A7500">
            <v>41743147</v>
          </cell>
          <cell r="B7500">
            <v>417</v>
          </cell>
          <cell r="C7500">
            <v>47</v>
          </cell>
          <cell r="D7500" t="str">
            <v xml:space="preserve">MULTIVITAMIN CHILD CHEW       </v>
          </cell>
        </row>
        <row r="7501">
          <cell r="A7501">
            <v>41743154</v>
          </cell>
          <cell r="B7501">
            <v>417</v>
          </cell>
          <cell r="C7501">
            <v>47</v>
          </cell>
          <cell r="D7501" t="str">
            <v xml:space="preserve">OXYBUTYNIN 5MG/5ML LIQ        </v>
          </cell>
        </row>
        <row r="7502">
          <cell r="A7502">
            <v>41743162</v>
          </cell>
          <cell r="B7502">
            <v>417</v>
          </cell>
          <cell r="C7502">
            <v>47</v>
          </cell>
          <cell r="D7502" t="str">
            <v xml:space="preserve">PERMETHRIN 5% CREAM 60GM      </v>
          </cell>
        </row>
        <row r="7503">
          <cell r="A7503">
            <v>41743170</v>
          </cell>
          <cell r="B7503">
            <v>417</v>
          </cell>
          <cell r="C7503">
            <v>47</v>
          </cell>
          <cell r="D7503" t="str">
            <v xml:space="preserve">PROPRANOLOL 20MG/5ML LIQ 5ML  </v>
          </cell>
        </row>
        <row r="7504">
          <cell r="A7504">
            <v>41743188</v>
          </cell>
          <cell r="B7504">
            <v>417</v>
          </cell>
          <cell r="C7504">
            <v>47</v>
          </cell>
          <cell r="D7504" t="str">
            <v xml:space="preserve">SENNA-DOCUSATE 8.6-50MG TAB   </v>
          </cell>
        </row>
        <row r="7505">
          <cell r="A7505">
            <v>41743196</v>
          </cell>
          <cell r="B7505">
            <v>417</v>
          </cell>
          <cell r="C7505">
            <v>47</v>
          </cell>
          <cell r="D7505" t="str">
            <v xml:space="preserve">URSODIOL 60MG/1ML SUSP        </v>
          </cell>
        </row>
        <row r="7506">
          <cell r="A7506">
            <v>41743204</v>
          </cell>
          <cell r="B7506">
            <v>417</v>
          </cell>
          <cell r="C7506">
            <v>47</v>
          </cell>
          <cell r="D7506" t="str">
            <v xml:space="preserve">FLUTICASONE 44MCG INH 10.6GM  </v>
          </cell>
        </row>
        <row r="7507">
          <cell r="A7507">
            <v>41743212</v>
          </cell>
          <cell r="B7507">
            <v>417</v>
          </cell>
          <cell r="C7507">
            <v>47</v>
          </cell>
          <cell r="D7507" t="str">
            <v xml:space="preserve">FUROSEMIDE 2MG/1ML PED INJ    </v>
          </cell>
        </row>
        <row r="7508">
          <cell r="A7508">
            <v>41743220</v>
          </cell>
          <cell r="B7508">
            <v>417</v>
          </cell>
          <cell r="C7508">
            <v>47</v>
          </cell>
          <cell r="D7508" t="str">
            <v xml:space="preserve">IVIG GAMMAGARD 5GM/50ML INJ   </v>
          </cell>
        </row>
        <row r="7509">
          <cell r="A7509">
            <v>41743238</v>
          </cell>
          <cell r="B7509">
            <v>417</v>
          </cell>
          <cell r="C7509">
            <v>47</v>
          </cell>
          <cell r="D7509" t="str">
            <v xml:space="preserve">INFLUENZA VACC 0.5ML INJ      </v>
          </cell>
        </row>
        <row r="7510">
          <cell r="A7510">
            <v>41743253</v>
          </cell>
          <cell r="B7510">
            <v>417</v>
          </cell>
          <cell r="C7510">
            <v>47</v>
          </cell>
          <cell r="D7510" t="str">
            <v xml:space="preserve">MENINGOCOCCAL CONJ VACCINE    </v>
          </cell>
        </row>
        <row r="7511">
          <cell r="A7511">
            <v>41743261</v>
          </cell>
          <cell r="B7511">
            <v>417</v>
          </cell>
          <cell r="C7511">
            <v>47</v>
          </cell>
          <cell r="D7511" t="str">
            <v xml:space="preserve">MOXIFLOX 400MG/250ML NS IV    </v>
          </cell>
        </row>
        <row r="7512">
          <cell r="A7512">
            <v>41743279</v>
          </cell>
          <cell r="B7512">
            <v>417</v>
          </cell>
          <cell r="C7512">
            <v>47</v>
          </cell>
          <cell r="D7512" t="str">
            <v>PENICILLIN GK 50KU/1ML PED INJ</v>
          </cell>
        </row>
        <row r="7513">
          <cell r="A7513">
            <v>41743287</v>
          </cell>
          <cell r="B7513">
            <v>417</v>
          </cell>
          <cell r="C7513">
            <v>47</v>
          </cell>
          <cell r="D7513" t="str">
            <v xml:space="preserve">PREDNISOLONE 3MG/ML ORAL SYR  </v>
          </cell>
        </row>
        <row r="7514">
          <cell r="A7514">
            <v>41743295</v>
          </cell>
          <cell r="B7514">
            <v>417</v>
          </cell>
          <cell r="C7514">
            <v>47</v>
          </cell>
          <cell r="D7514" t="str">
            <v xml:space="preserve">CEFOTETAN 40MG/ML PED INJ     </v>
          </cell>
        </row>
        <row r="7515">
          <cell r="A7515">
            <v>41743303</v>
          </cell>
          <cell r="B7515">
            <v>417</v>
          </cell>
          <cell r="C7515">
            <v>47</v>
          </cell>
          <cell r="D7515" t="str">
            <v xml:space="preserve">DOCYCYCLINE 1MG/ML PED INJ    </v>
          </cell>
        </row>
        <row r="7516">
          <cell r="A7516">
            <v>41743311</v>
          </cell>
          <cell r="B7516">
            <v>417</v>
          </cell>
          <cell r="C7516">
            <v>47</v>
          </cell>
          <cell r="D7516" t="str">
            <v xml:space="preserve">NC TPN IV PERIPHERAL PED 1 ML </v>
          </cell>
        </row>
        <row r="7517">
          <cell r="A7517">
            <v>41743329</v>
          </cell>
          <cell r="B7517">
            <v>417</v>
          </cell>
          <cell r="C7517">
            <v>47</v>
          </cell>
          <cell r="D7517" t="str">
            <v xml:space="preserve">IVIG OCTAGAM 5GM/100ML INJ    </v>
          </cell>
        </row>
        <row r="7518">
          <cell r="A7518">
            <v>41743345</v>
          </cell>
          <cell r="B7518">
            <v>417</v>
          </cell>
          <cell r="C7518">
            <v>47</v>
          </cell>
          <cell r="D7518" t="str">
            <v xml:space="preserve">METHYLPREDNISOLO SUC 10MG INJ </v>
          </cell>
        </row>
        <row r="7519">
          <cell r="A7519">
            <v>41743352</v>
          </cell>
          <cell r="B7519">
            <v>417</v>
          </cell>
          <cell r="C7519">
            <v>47</v>
          </cell>
          <cell r="D7519" t="str">
            <v xml:space="preserve">PHENOBARBITAL 10MG/1 ML INJ   </v>
          </cell>
        </row>
        <row r="7520">
          <cell r="A7520">
            <v>41743402</v>
          </cell>
          <cell r="B7520">
            <v>417</v>
          </cell>
          <cell r="C7520">
            <v>47</v>
          </cell>
          <cell r="D7520" t="str">
            <v xml:space="preserve">CHARCOAL 50GM/240ML LIQ       </v>
          </cell>
        </row>
        <row r="7521">
          <cell r="A7521">
            <v>41743410</v>
          </cell>
          <cell r="B7521">
            <v>417</v>
          </cell>
          <cell r="C7521">
            <v>47</v>
          </cell>
          <cell r="D7521" t="str">
            <v xml:space="preserve">CIPROFLOXACIN 2MG/ML PED INJ  </v>
          </cell>
        </row>
        <row r="7522">
          <cell r="A7522">
            <v>41743428</v>
          </cell>
          <cell r="B7522">
            <v>417</v>
          </cell>
          <cell r="C7522">
            <v>47</v>
          </cell>
          <cell r="D7522" t="str">
            <v xml:space="preserve">WITCH HAZEL ¢40? PADS         </v>
          </cell>
        </row>
        <row r="7523">
          <cell r="A7523">
            <v>41743436</v>
          </cell>
          <cell r="B7523">
            <v>417</v>
          </cell>
          <cell r="C7523">
            <v>47</v>
          </cell>
          <cell r="D7523" t="str">
            <v xml:space="preserve">CEFTRIAXONE 250MG PWD INJ     </v>
          </cell>
        </row>
        <row r="7524">
          <cell r="A7524">
            <v>41743444</v>
          </cell>
          <cell r="B7524">
            <v>417</v>
          </cell>
          <cell r="C7524">
            <v>47</v>
          </cell>
          <cell r="D7524" t="str">
            <v xml:space="preserve">PHENOBARBITAL 32.4 MG TAB     </v>
          </cell>
        </row>
        <row r="7525">
          <cell r="A7525">
            <v>41743451</v>
          </cell>
          <cell r="B7525">
            <v>417</v>
          </cell>
          <cell r="C7525">
            <v>47</v>
          </cell>
          <cell r="D7525" t="str">
            <v xml:space="preserve">INSULIN GLARIN 1000U/10ML INJ </v>
          </cell>
        </row>
        <row r="7526">
          <cell r="A7526">
            <v>41743709</v>
          </cell>
          <cell r="B7526">
            <v>417</v>
          </cell>
          <cell r="C7526">
            <v>47</v>
          </cell>
          <cell r="D7526" t="str">
            <v xml:space="preserve">VANCOMYCIN 400MG/10ML SUSP    </v>
          </cell>
        </row>
        <row r="7527">
          <cell r="A7527">
            <v>41743725</v>
          </cell>
          <cell r="B7527">
            <v>417</v>
          </cell>
          <cell r="C7527">
            <v>47</v>
          </cell>
          <cell r="D7527" t="str">
            <v xml:space="preserve">HYDROCODONE 10MG/APAP 500 MG  </v>
          </cell>
        </row>
        <row r="7528">
          <cell r="A7528">
            <v>41743733</v>
          </cell>
          <cell r="B7528">
            <v>417</v>
          </cell>
          <cell r="C7528">
            <v>47</v>
          </cell>
          <cell r="D7528" t="str">
            <v xml:space="preserve">METHADONE 5MG/5ML LIQUID      </v>
          </cell>
        </row>
        <row r="7529">
          <cell r="A7529">
            <v>41743741</v>
          </cell>
          <cell r="B7529">
            <v>417</v>
          </cell>
          <cell r="C7529">
            <v>47</v>
          </cell>
          <cell r="D7529" t="str">
            <v xml:space="preserve">MODAFINIL 100 MG TAB          </v>
          </cell>
        </row>
        <row r="7530">
          <cell r="A7530">
            <v>41743758</v>
          </cell>
          <cell r="B7530">
            <v>417</v>
          </cell>
          <cell r="C7530">
            <v>47</v>
          </cell>
          <cell r="D7530" t="str">
            <v xml:space="preserve">PROMETHAZINE W/COD ORAL SYR   </v>
          </cell>
        </row>
        <row r="7531">
          <cell r="A7531">
            <v>41743766</v>
          </cell>
          <cell r="B7531">
            <v>417</v>
          </cell>
          <cell r="C7531">
            <v>47</v>
          </cell>
          <cell r="D7531" t="str">
            <v xml:space="preserve">PENTOBARBITAL 50 MG CAP       </v>
          </cell>
        </row>
        <row r="7532">
          <cell r="A7532">
            <v>41743774</v>
          </cell>
          <cell r="B7532">
            <v>417</v>
          </cell>
          <cell r="C7532">
            <v>47</v>
          </cell>
          <cell r="D7532" t="str">
            <v xml:space="preserve">TAPENTADOL 50MG TAB           </v>
          </cell>
        </row>
        <row r="7533">
          <cell r="A7533">
            <v>41743964</v>
          </cell>
          <cell r="B7533">
            <v>417</v>
          </cell>
          <cell r="C7533">
            <v>47</v>
          </cell>
          <cell r="D7533" t="str">
            <v xml:space="preserve">VITAMIN A-D OINT 60GM         </v>
          </cell>
        </row>
        <row r="7534">
          <cell r="A7534">
            <v>41750019</v>
          </cell>
          <cell r="B7534">
            <v>417</v>
          </cell>
          <cell r="C7534">
            <v>47</v>
          </cell>
          <cell r="D7534" t="str">
            <v xml:space="preserve">A &amp; D OINT 45GM               </v>
          </cell>
        </row>
        <row r="7535">
          <cell r="A7535">
            <v>41750027</v>
          </cell>
          <cell r="B7535">
            <v>417</v>
          </cell>
          <cell r="C7535">
            <v>47</v>
          </cell>
          <cell r="D7535" t="str">
            <v xml:space="preserve">TRAVOPROST 0.004% OPHTH SOLN  </v>
          </cell>
        </row>
        <row r="7536">
          <cell r="A7536">
            <v>41750035</v>
          </cell>
          <cell r="B7536">
            <v>417</v>
          </cell>
          <cell r="C7536">
            <v>47</v>
          </cell>
          <cell r="D7536" t="str">
            <v xml:space="preserve">CLOBETASOL 0.05% CREAM 15GM   </v>
          </cell>
        </row>
        <row r="7537">
          <cell r="A7537">
            <v>41750043</v>
          </cell>
          <cell r="B7537">
            <v>417</v>
          </cell>
          <cell r="C7537">
            <v>47</v>
          </cell>
          <cell r="D7537" t="str">
            <v xml:space="preserve">INTAL PER ADM              Y  </v>
          </cell>
        </row>
        <row r="7538">
          <cell r="A7538">
            <v>41750050</v>
          </cell>
          <cell r="B7538">
            <v>417</v>
          </cell>
          <cell r="C7538">
            <v>47</v>
          </cell>
          <cell r="D7538" t="str">
            <v xml:space="preserve">CLOBETASOL 0.05% OINT 15GM    </v>
          </cell>
        </row>
        <row r="7539">
          <cell r="A7539">
            <v>41750068</v>
          </cell>
          <cell r="B7539">
            <v>417</v>
          </cell>
          <cell r="C7539">
            <v>47</v>
          </cell>
          <cell r="D7539" t="str">
            <v xml:space="preserve">BETAGAN 0.5% 5ML              </v>
          </cell>
        </row>
        <row r="7540">
          <cell r="A7540">
            <v>41750076</v>
          </cell>
          <cell r="B7540">
            <v>417</v>
          </cell>
          <cell r="C7540">
            <v>47</v>
          </cell>
          <cell r="D7540" t="str">
            <v xml:space="preserve">EPINEPHRINE TOPICAL SOL 30ML  </v>
          </cell>
        </row>
        <row r="7541">
          <cell r="A7541">
            <v>41750084</v>
          </cell>
          <cell r="B7541">
            <v>417</v>
          </cell>
          <cell r="C7541">
            <v>47</v>
          </cell>
          <cell r="D7541" t="str">
            <v xml:space="preserve">BLEPHAMIDE 5ML BOTTLE         </v>
          </cell>
        </row>
        <row r="7542">
          <cell r="A7542">
            <v>41750092</v>
          </cell>
          <cell r="B7542">
            <v>417</v>
          </cell>
          <cell r="C7542">
            <v>47</v>
          </cell>
          <cell r="D7542" t="str">
            <v>BECLOMETHASONE 40MCG INH 8.7GM</v>
          </cell>
        </row>
        <row r="7543">
          <cell r="A7543">
            <v>41750100</v>
          </cell>
          <cell r="B7543">
            <v>417</v>
          </cell>
          <cell r="C7543">
            <v>47</v>
          </cell>
          <cell r="D7543" t="str">
            <v xml:space="preserve">CROMOLOYN SODIUM 20MG         </v>
          </cell>
        </row>
        <row r="7544">
          <cell r="A7544">
            <v>41750118</v>
          </cell>
          <cell r="B7544">
            <v>417</v>
          </cell>
          <cell r="C7544">
            <v>47</v>
          </cell>
          <cell r="D7544" t="str">
            <v xml:space="preserve">OXYMETAZOLINE SPRAY 15ML      </v>
          </cell>
        </row>
        <row r="7545">
          <cell r="A7545">
            <v>41750134</v>
          </cell>
          <cell r="B7545">
            <v>417</v>
          </cell>
          <cell r="C7545">
            <v>47</v>
          </cell>
          <cell r="D7545" t="str">
            <v xml:space="preserve">EPSOM SALTS 454 GM            </v>
          </cell>
        </row>
        <row r="7546">
          <cell r="A7546">
            <v>41750142</v>
          </cell>
          <cell r="B7546">
            <v>417</v>
          </cell>
          <cell r="C7546">
            <v>47</v>
          </cell>
          <cell r="D7546" t="str">
            <v xml:space="preserve">DIPHENHYDRAMINE CREAM 15GM    </v>
          </cell>
        </row>
        <row r="7547">
          <cell r="A7547">
            <v>41750159</v>
          </cell>
          <cell r="B7547">
            <v>417</v>
          </cell>
          <cell r="C7547">
            <v>47</v>
          </cell>
          <cell r="D7547" t="str">
            <v xml:space="preserve">COLISTIMETHATE 75MG INH       </v>
          </cell>
        </row>
        <row r="7548">
          <cell r="A7548">
            <v>41750167</v>
          </cell>
          <cell r="B7548">
            <v>417</v>
          </cell>
          <cell r="C7548">
            <v>47</v>
          </cell>
          <cell r="D7548" t="str">
            <v xml:space="preserve">MORPHINE EPID 5MG/100ML INJ   </v>
          </cell>
        </row>
        <row r="7549">
          <cell r="A7549">
            <v>41750175</v>
          </cell>
          <cell r="B7549">
            <v>417</v>
          </cell>
          <cell r="C7549">
            <v>47</v>
          </cell>
          <cell r="D7549" t="str">
            <v xml:space="preserve">PILOCARPINE 3% 15ML           </v>
          </cell>
        </row>
        <row r="7550">
          <cell r="A7550">
            <v>41750183</v>
          </cell>
          <cell r="B7550">
            <v>417</v>
          </cell>
          <cell r="C7550">
            <v>47</v>
          </cell>
          <cell r="D7550" t="str">
            <v xml:space="preserve">MERTHIOLATE TINCTURE 4OZ      </v>
          </cell>
        </row>
        <row r="7551">
          <cell r="A7551">
            <v>41750209</v>
          </cell>
          <cell r="B7551">
            <v>417</v>
          </cell>
          <cell r="C7551">
            <v>47</v>
          </cell>
          <cell r="D7551" t="str">
            <v xml:space="preserve">BECLOMETHASONE AQ 25GM INHAL  </v>
          </cell>
        </row>
        <row r="7552">
          <cell r="A7552">
            <v>41750217</v>
          </cell>
          <cell r="B7552">
            <v>417</v>
          </cell>
          <cell r="C7552">
            <v>47</v>
          </cell>
          <cell r="D7552" t="str">
            <v xml:space="preserve">PH PAPER                      </v>
          </cell>
        </row>
        <row r="7553">
          <cell r="A7553">
            <v>41750225</v>
          </cell>
          <cell r="B7553">
            <v>417</v>
          </cell>
          <cell r="C7553">
            <v>47</v>
          </cell>
          <cell r="D7553" t="str">
            <v xml:space="preserve">TRIAMCINOLONE 0.1% CREAM 15G  </v>
          </cell>
        </row>
        <row r="7554">
          <cell r="A7554">
            <v>41750241</v>
          </cell>
          <cell r="B7554">
            <v>417</v>
          </cell>
          <cell r="C7554">
            <v>47</v>
          </cell>
          <cell r="D7554" t="str">
            <v xml:space="preserve">TRIAMCINOLONE 10GM SPRAY      </v>
          </cell>
        </row>
        <row r="7555">
          <cell r="A7555">
            <v>41750274</v>
          </cell>
          <cell r="B7555">
            <v>417</v>
          </cell>
          <cell r="C7555">
            <v>47</v>
          </cell>
          <cell r="D7555" t="str">
            <v xml:space="preserve">IPRATROPIUM INHALER           </v>
          </cell>
        </row>
        <row r="7556">
          <cell r="A7556">
            <v>41750282</v>
          </cell>
          <cell r="B7556">
            <v>417</v>
          </cell>
          <cell r="C7556">
            <v>47</v>
          </cell>
          <cell r="D7556" t="str">
            <v xml:space="preserve">DEODORANT SET              Y  </v>
          </cell>
        </row>
        <row r="7557">
          <cell r="A7557">
            <v>41750290</v>
          </cell>
          <cell r="B7557">
            <v>417</v>
          </cell>
          <cell r="C7557">
            <v>47</v>
          </cell>
          <cell r="D7557" t="str">
            <v xml:space="preserve">ATHLETIC SUPPORTER SET        </v>
          </cell>
        </row>
        <row r="7558">
          <cell r="A7558">
            <v>41750308</v>
          </cell>
          <cell r="B7558">
            <v>417</v>
          </cell>
          <cell r="C7558">
            <v>47</v>
          </cell>
          <cell r="D7558" t="str">
            <v xml:space="preserve">CEFADROXIL 500MG/5ML 50MG     </v>
          </cell>
        </row>
        <row r="7559">
          <cell r="A7559">
            <v>41750316</v>
          </cell>
          <cell r="B7559">
            <v>417</v>
          </cell>
          <cell r="C7559">
            <v>47</v>
          </cell>
          <cell r="D7559" t="str">
            <v xml:space="preserve">BIOTENE GEL 42GM              </v>
          </cell>
        </row>
        <row r="7560">
          <cell r="A7560">
            <v>41750324</v>
          </cell>
          <cell r="B7560">
            <v>417</v>
          </cell>
          <cell r="C7560">
            <v>51</v>
          </cell>
          <cell r="D7560" t="str">
            <v xml:space="preserve">ATROPINE 1% 2ML               </v>
          </cell>
        </row>
        <row r="7561">
          <cell r="A7561">
            <v>41750340</v>
          </cell>
          <cell r="B7561">
            <v>417</v>
          </cell>
          <cell r="C7561">
            <v>47</v>
          </cell>
          <cell r="D7561" t="str">
            <v xml:space="preserve">PROPARACAINE 0.5% OPHTH       </v>
          </cell>
        </row>
        <row r="7562">
          <cell r="A7562">
            <v>41750357</v>
          </cell>
          <cell r="B7562">
            <v>417</v>
          </cell>
          <cell r="C7562">
            <v>47</v>
          </cell>
          <cell r="D7562" t="str">
            <v xml:space="preserve">HYDROCORTISONE 1% CREAM       </v>
          </cell>
        </row>
        <row r="7563">
          <cell r="A7563">
            <v>41750365</v>
          </cell>
          <cell r="B7563">
            <v>417</v>
          </cell>
          <cell r="C7563">
            <v>47</v>
          </cell>
          <cell r="D7563" t="str">
            <v xml:space="preserve">AURALGAN OTIC 15ML            </v>
          </cell>
        </row>
        <row r="7564">
          <cell r="A7564">
            <v>41750373</v>
          </cell>
          <cell r="B7564">
            <v>417</v>
          </cell>
          <cell r="C7564">
            <v>47</v>
          </cell>
          <cell r="D7564" t="str">
            <v xml:space="preserve">BALANCED SALT SOLN 15ML       </v>
          </cell>
        </row>
        <row r="7565">
          <cell r="A7565">
            <v>41750381</v>
          </cell>
          <cell r="B7565">
            <v>417</v>
          </cell>
          <cell r="C7565">
            <v>47</v>
          </cell>
          <cell r="D7565" t="str">
            <v xml:space="preserve">NICOTINE 21MG PATCH           </v>
          </cell>
        </row>
        <row r="7566">
          <cell r="A7566">
            <v>41750399</v>
          </cell>
          <cell r="B7566">
            <v>417</v>
          </cell>
          <cell r="C7566">
            <v>47</v>
          </cell>
          <cell r="D7566" t="str">
            <v xml:space="preserve">EMLA CREAM 5GM                </v>
          </cell>
        </row>
        <row r="7567">
          <cell r="A7567">
            <v>41750415</v>
          </cell>
          <cell r="B7567">
            <v>417</v>
          </cell>
          <cell r="C7567">
            <v>47</v>
          </cell>
          <cell r="D7567" t="str">
            <v xml:space="preserve">BACITRACIN OINT 15GM          </v>
          </cell>
        </row>
        <row r="7568">
          <cell r="A7568">
            <v>41750423</v>
          </cell>
          <cell r="B7568">
            <v>417</v>
          </cell>
          <cell r="C7568">
            <v>47</v>
          </cell>
          <cell r="D7568" t="str">
            <v xml:space="preserve">BACITRACIN 3.5GM              </v>
          </cell>
        </row>
        <row r="7569">
          <cell r="A7569">
            <v>41750431</v>
          </cell>
          <cell r="B7569">
            <v>417</v>
          </cell>
          <cell r="C7569">
            <v>47</v>
          </cell>
          <cell r="D7569" t="str">
            <v xml:space="preserve">HYDR0CORTISONE 0.5% OINT      </v>
          </cell>
        </row>
        <row r="7570">
          <cell r="A7570">
            <v>41750449</v>
          </cell>
          <cell r="B7570">
            <v>417</v>
          </cell>
          <cell r="C7570">
            <v>47</v>
          </cell>
          <cell r="D7570" t="str">
            <v xml:space="preserve">BLOOD GLUCOSE SUPPLIES        </v>
          </cell>
        </row>
        <row r="7571">
          <cell r="A7571">
            <v>41750456</v>
          </cell>
          <cell r="B7571">
            <v>417</v>
          </cell>
          <cell r="C7571">
            <v>47</v>
          </cell>
          <cell r="D7571" t="str">
            <v xml:space="preserve">ACETYLCYSTEINE 10% ML         </v>
          </cell>
        </row>
        <row r="7572">
          <cell r="A7572">
            <v>41750464</v>
          </cell>
          <cell r="B7572">
            <v>417</v>
          </cell>
          <cell r="C7572">
            <v>47</v>
          </cell>
          <cell r="D7572" t="str">
            <v xml:space="preserve">ACETYLCYSTEINE 10% 30ML       </v>
          </cell>
        </row>
        <row r="7573">
          <cell r="A7573">
            <v>41750480</v>
          </cell>
          <cell r="B7573">
            <v>417</v>
          </cell>
          <cell r="C7573">
            <v>47</v>
          </cell>
          <cell r="D7573" t="str">
            <v xml:space="preserve">VASOCIDIN OPHTHALMIC SOL      </v>
          </cell>
        </row>
        <row r="7574">
          <cell r="A7574">
            <v>41750498</v>
          </cell>
          <cell r="B7574">
            <v>417</v>
          </cell>
          <cell r="C7574">
            <v>47</v>
          </cell>
          <cell r="D7574" t="str">
            <v xml:space="preserve">CIPROFLOXACIN 0.3% OPHTH      </v>
          </cell>
        </row>
        <row r="7575">
          <cell r="A7575">
            <v>41750506</v>
          </cell>
          <cell r="B7575">
            <v>417</v>
          </cell>
          <cell r="C7575">
            <v>47</v>
          </cell>
          <cell r="D7575" t="str">
            <v xml:space="preserve">DDAVP 0.01% NASAL INHALER     </v>
          </cell>
        </row>
        <row r="7576">
          <cell r="A7576">
            <v>41750514</v>
          </cell>
          <cell r="B7576">
            <v>417</v>
          </cell>
          <cell r="C7576">
            <v>47</v>
          </cell>
          <cell r="D7576" t="str">
            <v xml:space="preserve">POVIDONE-IODINE OINT 30GM     </v>
          </cell>
        </row>
        <row r="7577">
          <cell r="A7577">
            <v>41750522</v>
          </cell>
          <cell r="B7577">
            <v>417</v>
          </cell>
          <cell r="C7577">
            <v>47</v>
          </cell>
          <cell r="D7577" t="str">
            <v xml:space="preserve">DDAVP 0.01% (RHINAL TUBE)     </v>
          </cell>
        </row>
        <row r="7578">
          <cell r="A7578">
            <v>41750548</v>
          </cell>
          <cell r="B7578">
            <v>417</v>
          </cell>
          <cell r="C7578">
            <v>47</v>
          </cell>
          <cell r="D7578" t="str">
            <v xml:space="preserve">POVIDONE IODINE SOLN 120M  Y  </v>
          </cell>
        </row>
        <row r="7579">
          <cell r="A7579">
            <v>41750555</v>
          </cell>
          <cell r="B7579">
            <v>417</v>
          </cell>
          <cell r="C7579">
            <v>47</v>
          </cell>
          <cell r="D7579" t="str">
            <v xml:space="preserve">POVIDONE IODINE SOLN 240M  Y  </v>
          </cell>
        </row>
        <row r="7580">
          <cell r="A7580">
            <v>41750563</v>
          </cell>
          <cell r="B7580">
            <v>417</v>
          </cell>
          <cell r="C7580">
            <v>47</v>
          </cell>
          <cell r="D7580" t="str">
            <v xml:space="preserve">CROMOLYN 8.1GM INHALER        </v>
          </cell>
        </row>
        <row r="7581">
          <cell r="A7581">
            <v>41750571</v>
          </cell>
          <cell r="B7581">
            <v>417</v>
          </cell>
          <cell r="C7581">
            <v>8</v>
          </cell>
          <cell r="D7581" t="str">
            <v xml:space="preserve">BENGAY OINTMENT 90 GM         </v>
          </cell>
        </row>
        <row r="7582">
          <cell r="A7582">
            <v>41750605</v>
          </cell>
          <cell r="B7582">
            <v>417</v>
          </cell>
          <cell r="C7582">
            <v>17</v>
          </cell>
          <cell r="D7582" t="str">
            <v xml:space="preserve">LAC-HYDRIN 150ML BOTTLE       </v>
          </cell>
        </row>
        <row r="7583">
          <cell r="A7583">
            <v>41750613</v>
          </cell>
          <cell r="B7583">
            <v>417</v>
          </cell>
          <cell r="C7583">
            <v>47</v>
          </cell>
          <cell r="D7583" t="str">
            <v xml:space="preserve">CHEMSTRIP 10 WITH SG          </v>
          </cell>
        </row>
        <row r="7584">
          <cell r="A7584">
            <v>41750639</v>
          </cell>
          <cell r="B7584">
            <v>417</v>
          </cell>
          <cell r="C7584">
            <v>47</v>
          </cell>
          <cell r="D7584" t="str">
            <v xml:space="preserve">TERCONAZOLE 0.4% 45G TUBE     </v>
          </cell>
        </row>
        <row r="7585">
          <cell r="A7585">
            <v>41750654</v>
          </cell>
          <cell r="B7585">
            <v>417</v>
          </cell>
          <cell r="C7585">
            <v>47</v>
          </cell>
          <cell r="D7585" t="str">
            <v xml:space="preserve">BENZOCAINE 20% GEL 3.75GM     </v>
          </cell>
        </row>
        <row r="7586">
          <cell r="A7586">
            <v>41750662</v>
          </cell>
          <cell r="B7586">
            <v>417</v>
          </cell>
          <cell r="C7586">
            <v>47</v>
          </cell>
          <cell r="D7586" t="str">
            <v xml:space="preserve">CALAMINE LOTION 120ML         </v>
          </cell>
        </row>
        <row r="7587">
          <cell r="A7587">
            <v>41750670</v>
          </cell>
          <cell r="B7587">
            <v>417</v>
          </cell>
          <cell r="C7587">
            <v>47</v>
          </cell>
          <cell r="D7587" t="str">
            <v xml:space="preserve">RHINOCORT NASAL INHALER       </v>
          </cell>
        </row>
        <row r="7588">
          <cell r="A7588">
            <v>41750688</v>
          </cell>
          <cell r="B7588">
            <v>417</v>
          </cell>
          <cell r="C7588">
            <v>47</v>
          </cell>
          <cell r="D7588" t="str">
            <v xml:space="preserve">KETOCONAZOLE 2% CREAM         </v>
          </cell>
        </row>
        <row r="7589">
          <cell r="A7589">
            <v>41750696</v>
          </cell>
          <cell r="B7589">
            <v>417</v>
          </cell>
          <cell r="C7589">
            <v>47</v>
          </cell>
          <cell r="D7589" t="str">
            <v xml:space="preserve">PIRBUTEROL ACETATE 25.6GR IN  </v>
          </cell>
        </row>
        <row r="7590">
          <cell r="A7590">
            <v>41750746</v>
          </cell>
          <cell r="B7590">
            <v>417</v>
          </cell>
          <cell r="C7590">
            <v>47</v>
          </cell>
          <cell r="D7590" t="str">
            <v xml:space="preserve">CERUMENEX 6ML                 </v>
          </cell>
        </row>
        <row r="7591">
          <cell r="A7591">
            <v>41750753</v>
          </cell>
          <cell r="B7591">
            <v>417</v>
          </cell>
          <cell r="C7591">
            <v>47</v>
          </cell>
          <cell r="D7591" t="str">
            <v xml:space="preserve">TOBRAMYCIN OPHTHALMIC 5ML     </v>
          </cell>
        </row>
        <row r="7592">
          <cell r="A7592">
            <v>41750779</v>
          </cell>
          <cell r="B7592">
            <v>417</v>
          </cell>
          <cell r="C7592">
            <v>47</v>
          </cell>
          <cell r="D7592" t="str">
            <v xml:space="preserve">TOBRADEX 3.5GM                </v>
          </cell>
        </row>
        <row r="7593">
          <cell r="A7593">
            <v>41750787</v>
          </cell>
          <cell r="B7593">
            <v>417</v>
          </cell>
          <cell r="C7593">
            <v>47</v>
          </cell>
          <cell r="D7593" t="str">
            <v xml:space="preserve">BENZOCAINE 20% SWAB           </v>
          </cell>
        </row>
        <row r="7594">
          <cell r="A7594">
            <v>41750795</v>
          </cell>
          <cell r="B7594">
            <v>417</v>
          </cell>
          <cell r="C7594">
            <v>47</v>
          </cell>
          <cell r="D7594" t="str">
            <v xml:space="preserve">POVIDONE-IODINE SOLN 480M  Y  </v>
          </cell>
        </row>
        <row r="7595">
          <cell r="A7595">
            <v>41750803</v>
          </cell>
          <cell r="B7595">
            <v>417</v>
          </cell>
          <cell r="C7595">
            <v>47</v>
          </cell>
          <cell r="D7595" t="str">
            <v xml:space="preserve">IPRATROPIUM INH SOLUTION      </v>
          </cell>
        </row>
        <row r="7596">
          <cell r="A7596">
            <v>41750811</v>
          </cell>
          <cell r="B7596">
            <v>417</v>
          </cell>
          <cell r="C7596">
            <v>47</v>
          </cell>
          <cell r="D7596" t="str">
            <v xml:space="preserve">CORTISPORIN OINTMENT 15GM TU  </v>
          </cell>
        </row>
        <row r="7597">
          <cell r="A7597">
            <v>41750829</v>
          </cell>
          <cell r="B7597">
            <v>417</v>
          </cell>
          <cell r="C7597">
            <v>47</v>
          </cell>
          <cell r="D7597" t="str">
            <v xml:space="preserve">CORTISPORIN 10ML              </v>
          </cell>
        </row>
        <row r="7598">
          <cell r="A7598">
            <v>41750845</v>
          </cell>
          <cell r="B7598">
            <v>417</v>
          </cell>
          <cell r="C7598">
            <v>47</v>
          </cell>
          <cell r="D7598" t="str">
            <v xml:space="preserve">CORTISPORIN 10ML              </v>
          </cell>
        </row>
        <row r="7599">
          <cell r="A7599">
            <v>41750860</v>
          </cell>
          <cell r="B7599">
            <v>417</v>
          </cell>
          <cell r="C7599">
            <v>47</v>
          </cell>
          <cell r="D7599" t="str">
            <v xml:space="preserve">CORTISPORIN CREAM 7.5GM       </v>
          </cell>
        </row>
        <row r="7600">
          <cell r="A7600">
            <v>41750878</v>
          </cell>
          <cell r="B7600">
            <v>417</v>
          </cell>
          <cell r="C7600">
            <v>47</v>
          </cell>
          <cell r="D7600" t="str">
            <v xml:space="preserve">LIDOCAINE JELLY 2% 5ML        </v>
          </cell>
        </row>
        <row r="7601">
          <cell r="A7601">
            <v>41750894</v>
          </cell>
          <cell r="B7601">
            <v>417</v>
          </cell>
          <cell r="C7601">
            <v>47</v>
          </cell>
          <cell r="D7601" t="str">
            <v>FLURANDRENOLIDE 0.025% CR 30GM</v>
          </cell>
        </row>
        <row r="7602">
          <cell r="A7602">
            <v>41750902</v>
          </cell>
          <cell r="B7602">
            <v>417</v>
          </cell>
          <cell r="C7602">
            <v>8</v>
          </cell>
          <cell r="D7602" t="str">
            <v xml:space="preserve">SALMETROL 13 MG INHALER       </v>
          </cell>
        </row>
        <row r="7603">
          <cell r="A7603">
            <v>41750910</v>
          </cell>
          <cell r="B7603">
            <v>417</v>
          </cell>
          <cell r="C7603">
            <v>47</v>
          </cell>
          <cell r="D7603" t="str">
            <v xml:space="preserve">CYCLOPENTOLATE 1%             </v>
          </cell>
        </row>
        <row r="7604">
          <cell r="A7604">
            <v>41750928</v>
          </cell>
          <cell r="B7604">
            <v>417</v>
          </cell>
          <cell r="C7604">
            <v>47</v>
          </cell>
          <cell r="D7604" t="str">
            <v xml:space="preserve">CYCLOPENTOLATE 2%             </v>
          </cell>
        </row>
        <row r="7605">
          <cell r="A7605">
            <v>41750936</v>
          </cell>
          <cell r="B7605">
            <v>417</v>
          </cell>
          <cell r="C7605">
            <v>47</v>
          </cell>
          <cell r="D7605" t="str">
            <v xml:space="preserve">PHENYLEPHRINE 2.5% 2ML        </v>
          </cell>
        </row>
        <row r="7606">
          <cell r="A7606">
            <v>41750944</v>
          </cell>
          <cell r="B7606">
            <v>417</v>
          </cell>
          <cell r="C7606">
            <v>47</v>
          </cell>
          <cell r="D7606" t="str">
            <v xml:space="preserve">DACRIOSE 120ML             Y  </v>
          </cell>
        </row>
        <row r="7607">
          <cell r="A7607">
            <v>41750951</v>
          </cell>
          <cell r="B7607">
            <v>417</v>
          </cell>
          <cell r="C7607">
            <v>47</v>
          </cell>
          <cell r="D7607" t="str">
            <v xml:space="preserve">DACRIOSE 15ML                 </v>
          </cell>
        </row>
        <row r="7608">
          <cell r="A7608">
            <v>41750969</v>
          </cell>
          <cell r="B7608">
            <v>417</v>
          </cell>
          <cell r="C7608">
            <v>47</v>
          </cell>
          <cell r="D7608" t="str">
            <v xml:space="preserve">CARBAMIDE PEROXIDE SOLN 15ML  </v>
          </cell>
        </row>
        <row r="7609">
          <cell r="A7609">
            <v>41750977</v>
          </cell>
          <cell r="B7609">
            <v>417</v>
          </cell>
          <cell r="C7609">
            <v>47</v>
          </cell>
          <cell r="D7609" t="str">
            <v xml:space="preserve">DEXAMETHASONE 5ML             </v>
          </cell>
        </row>
        <row r="7610">
          <cell r="A7610">
            <v>41750993</v>
          </cell>
          <cell r="B7610">
            <v>417</v>
          </cell>
          <cell r="C7610">
            <v>47</v>
          </cell>
          <cell r="D7610" t="str">
            <v xml:space="preserve">DAKINS SOL                    </v>
          </cell>
        </row>
        <row r="7611">
          <cell r="A7611">
            <v>41751009</v>
          </cell>
          <cell r="B7611">
            <v>417</v>
          </cell>
          <cell r="C7611">
            <v>47</v>
          </cell>
          <cell r="D7611" t="str">
            <v xml:space="preserve">BENZOCAINE SPRAY 82.5ML       </v>
          </cell>
        </row>
        <row r="7612">
          <cell r="A7612">
            <v>41751017</v>
          </cell>
          <cell r="B7612">
            <v>417</v>
          </cell>
          <cell r="C7612">
            <v>47</v>
          </cell>
          <cell r="D7612" t="str">
            <v xml:space="preserve">DESENEX OINT 15GM             </v>
          </cell>
        </row>
        <row r="7613">
          <cell r="A7613">
            <v>41751025</v>
          </cell>
          <cell r="B7613">
            <v>417</v>
          </cell>
          <cell r="C7613">
            <v>47</v>
          </cell>
          <cell r="D7613" t="str">
            <v xml:space="preserve">TOBRAMYCIN 1.2GM VIAL         </v>
          </cell>
        </row>
        <row r="7614">
          <cell r="A7614">
            <v>41751041</v>
          </cell>
          <cell r="B7614">
            <v>417</v>
          </cell>
          <cell r="C7614">
            <v>47</v>
          </cell>
          <cell r="D7614" t="str">
            <v xml:space="preserve">HYDROCODONE 7.5/APAP 500      </v>
          </cell>
        </row>
        <row r="7615">
          <cell r="A7615">
            <v>41751058</v>
          </cell>
          <cell r="B7615">
            <v>417</v>
          </cell>
          <cell r="C7615">
            <v>47</v>
          </cell>
          <cell r="D7615" t="str">
            <v xml:space="preserve">DESITIN OINT 30GM             </v>
          </cell>
        </row>
        <row r="7616">
          <cell r="A7616">
            <v>41751066</v>
          </cell>
          <cell r="B7616">
            <v>417</v>
          </cell>
          <cell r="C7616">
            <v>47</v>
          </cell>
          <cell r="D7616" t="str">
            <v xml:space="preserve">CYCLOMYDRIL OPTH SOLN         </v>
          </cell>
        </row>
        <row r="7617">
          <cell r="A7617">
            <v>41751074</v>
          </cell>
          <cell r="B7617">
            <v>417</v>
          </cell>
          <cell r="C7617">
            <v>47</v>
          </cell>
          <cell r="D7617" t="str">
            <v xml:space="preserve">ALBUTEROL 20ML BOTTLE         </v>
          </cell>
        </row>
        <row r="7618">
          <cell r="A7618">
            <v>41751082</v>
          </cell>
          <cell r="B7618">
            <v>417</v>
          </cell>
          <cell r="C7618">
            <v>47</v>
          </cell>
          <cell r="D7618" t="str">
            <v xml:space="preserve">DIPROSONE 0.05% CREAM 15GM    </v>
          </cell>
        </row>
        <row r="7619">
          <cell r="A7619">
            <v>41751090</v>
          </cell>
          <cell r="B7619">
            <v>417</v>
          </cell>
          <cell r="C7619">
            <v>47</v>
          </cell>
          <cell r="D7619" t="str">
            <v xml:space="preserve">DOMEBORO POWDER PACKET        </v>
          </cell>
        </row>
        <row r="7620">
          <cell r="A7620">
            <v>41751108</v>
          </cell>
          <cell r="B7620">
            <v>417</v>
          </cell>
          <cell r="C7620">
            <v>47</v>
          </cell>
          <cell r="D7620" t="str">
            <v xml:space="preserve">DOMEBORO OTIC SOL 60ML        </v>
          </cell>
        </row>
        <row r="7621">
          <cell r="A7621">
            <v>41751116</v>
          </cell>
          <cell r="B7621">
            <v>417</v>
          </cell>
          <cell r="C7621">
            <v>47</v>
          </cell>
          <cell r="D7621" t="str">
            <v xml:space="preserve">BSS 500ML                     </v>
          </cell>
        </row>
        <row r="7622">
          <cell r="A7622">
            <v>41751124</v>
          </cell>
          <cell r="B7622">
            <v>417</v>
          </cell>
          <cell r="C7622">
            <v>47</v>
          </cell>
          <cell r="D7622" t="str">
            <v xml:space="preserve">GELFOAM 12X7                  </v>
          </cell>
        </row>
        <row r="7623">
          <cell r="A7623">
            <v>41751132</v>
          </cell>
          <cell r="B7623">
            <v>417</v>
          </cell>
          <cell r="C7623">
            <v>47</v>
          </cell>
          <cell r="D7623" t="str">
            <v xml:space="preserve">ELASE OINTMENT 10GM        Y  </v>
          </cell>
        </row>
        <row r="7624">
          <cell r="A7624">
            <v>41751157</v>
          </cell>
          <cell r="B7624">
            <v>417</v>
          </cell>
          <cell r="C7624">
            <v>47</v>
          </cell>
          <cell r="D7624" t="str">
            <v xml:space="preserve">THROMBIN 5000 UNIT            </v>
          </cell>
        </row>
        <row r="7625">
          <cell r="A7625">
            <v>41751165</v>
          </cell>
          <cell r="B7625">
            <v>417</v>
          </cell>
          <cell r="C7625">
            <v>47</v>
          </cell>
          <cell r="D7625" t="str">
            <v xml:space="preserve">CHOC DIAPER CREAM 60GM        </v>
          </cell>
        </row>
        <row r="7626">
          <cell r="A7626">
            <v>41751173</v>
          </cell>
          <cell r="B7626">
            <v>417</v>
          </cell>
          <cell r="C7626">
            <v>47</v>
          </cell>
          <cell r="D7626" t="str">
            <v xml:space="preserve">DORNASE ALFA 2.5MG/2.5ML INH  </v>
          </cell>
        </row>
        <row r="7627">
          <cell r="A7627">
            <v>41751223</v>
          </cell>
          <cell r="B7627">
            <v>417</v>
          </cell>
          <cell r="C7627">
            <v>47</v>
          </cell>
          <cell r="D7627" t="str">
            <v xml:space="preserve">AVEENO BATH PKT               </v>
          </cell>
        </row>
        <row r="7628">
          <cell r="A7628">
            <v>41751231</v>
          </cell>
          <cell r="B7628">
            <v>417</v>
          </cell>
          <cell r="C7628">
            <v>47</v>
          </cell>
          <cell r="D7628" t="str">
            <v xml:space="preserve">ALBUTEROL/NS 1:4 250ML        </v>
          </cell>
        </row>
        <row r="7629">
          <cell r="A7629">
            <v>41751249</v>
          </cell>
          <cell r="B7629">
            <v>417</v>
          </cell>
          <cell r="C7629">
            <v>47</v>
          </cell>
          <cell r="D7629" t="str">
            <v xml:space="preserve">PETRALATUM OINTMENT JAR 14OZ  </v>
          </cell>
        </row>
        <row r="7630">
          <cell r="A7630">
            <v>41751256</v>
          </cell>
          <cell r="B7630">
            <v>417</v>
          </cell>
          <cell r="C7630">
            <v>47</v>
          </cell>
          <cell r="D7630" t="str">
            <v xml:space="preserve">ALBUTEROL/NS 1:2 250ML        </v>
          </cell>
        </row>
        <row r="7631">
          <cell r="A7631">
            <v>41751264</v>
          </cell>
          <cell r="B7631">
            <v>417</v>
          </cell>
          <cell r="C7631">
            <v>47</v>
          </cell>
          <cell r="D7631" t="str">
            <v xml:space="preserve">RACEMIC EPINEPHRINE INH       </v>
          </cell>
        </row>
        <row r="7632">
          <cell r="A7632">
            <v>41751272</v>
          </cell>
          <cell r="B7632">
            <v>417</v>
          </cell>
          <cell r="C7632">
            <v>47</v>
          </cell>
          <cell r="D7632" t="str">
            <v xml:space="preserve">GENTAMICIN 5ML                </v>
          </cell>
        </row>
        <row r="7633">
          <cell r="A7633">
            <v>41751280</v>
          </cell>
          <cell r="B7633">
            <v>417</v>
          </cell>
          <cell r="C7633">
            <v>47</v>
          </cell>
          <cell r="D7633" t="str">
            <v xml:space="preserve">GENTAMICIN 3.5GM              </v>
          </cell>
        </row>
        <row r="7634">
          <cell r="A7634">
            <v>41751298</v>
          </cell>
          <cell r="B7634">
            <v>417</v>
          </cell>
          <cell r="C7634">
            <v>47</v>
          </cell>
          <cell r="D7634" t="str">
            <v xml:space="preserve">GENTAMICIN 1% OINTMENT 15GM   </v>
          </cell>
        </row>
        <row r="7635">
          <cell r="A7635">
            <v>41751314</v>
          </cell>
          <cell r="B7635">
            <v>417</v>
          </cell>
          <cell r="C7635">
            <v>47</v>
          </cell>
          <cell r="D7635" t="str">
            <v xml:space="preserve">GELFILM SHEET                 </v>
          </cell>
        </row>
        <row r="7636">
          <cell r="A7636">
            <v>41751322</v>
          </cell>
          <cell r="B7636">
            <v>417</v>
          </cell>
          <cell r="C7636">
            <v>47</v>
          </cell>
          <cell r="D7636" t="str">
            <v xml:space="preserve">NEOCROMIL INHALER             </v>
          </cell>
        </row>
        <row r="7637">
          <cell r="A7637">
            <v>41751363</v>
          </cell>
          <cell r="B7637">
            <v>417</v>
          </cell>
          <cell r="C7637">
            <v>47</v>
          </cell>
          <cell r="D7637" t="str">
            <v xml:space="preserve">SOD CHLORIDE 2% EYE DROP 15ML </v>
          </cell>
        </row>
        <row r="7638">
          <cell r="A7638">
            <v>41751371</v>
          </cell>
          <cell r="B7638">
            <v>417</v>
          </cell>
          <cell r="C7638">
            <v>47</v>
          </cell>
          <cell r="D7638" t="str">
            <v xml:space="preserve">GELFOAM-100 SPONGE            </v>
          </cell>
        </row>
        <row r="7639">
          <cell r="A7639">
            <v>41751389</v>
          </cell>
          <cell r="B7639">
            <v>417</v>
          </cell>
          <cell r="C7639">
            <v>47</v>
          </cell>
          <cell r="D7639" t="str">
            <v xml:space="preserve">GELFOAM COMPRESSED 100 SPONG  </v>
          </cell>
        </row>
        <row r="7640">
          <cell r="A7640">
            <v>41751397</v>
          </cell>
          <cell r="B7640">
            <v>417</v>
          </cell>
          <cell r="C7640">
            <v>47</v>
          </cell>
          <cell r="D7640" t="str">
            <v xml:space="preserve">LAT GEL 3ML                   </v>
          </cell>
        </row>
        <row r="7641">
          <cell r="A7641">
            <v>41751405</v>
          </cell>
          <cell r="B7641">
            <v>417</v>
          </cell>
          <cell r="C7641">
            <v>47</v>
          </cell>
          <cell r="D7641" t="str">
            <v xml:space="preserve">HYDROGEN PEROXIDE 240ML       </v>
          </cell>
        </row>
        <row r="7642">
          <cell r="A7642">
            <v>41751413</v>
          </cell>
          <cell r="B7642">
            <v>417</v>
          </cell>
          <cell r="C7642">
            <v>47</v>
          </cell>
          <cell r="D7642" t="str">
            <v xml:space="preserve">FLUTICASONE 0.05% NASAL SPRAY </v>
          </cell>
        </row>
        <row r="7643">
          <cell r="A7643">
            <v>41751439</v>
          </cell>
          <cell r="B7643">
            <v>417</v>
          </cell>
          <cell r="C7643">
            <v>47</v>
          </cell>
          <cell r="D7643" t="str">
            <v xml:space="preserve">HOMATROPINE 5% 5ML            </v>
          </cell>
        </row>
        <row r="7644">
          <cell r="A7644">
            <v>41751447</v>
          </cell>
          <cell r="B7644">
            <v>417</v>
          </cell>
          <cell r="C7644">
            <v>47</v>
          </cell>
          <cell r="D7644" t="str">
            <v xml:space="preserve">BETAXOLOL 0.25% OPHTH SOLN    </v>
          </cell>
        </row>
        <row r="7645">
          <cell r="A7645">
            <v>41751454</v>
          </cell>
          <cell r="B7645">
            <v>417</v>
          </cell>
          <cell r="C7645">
            <v>47</v>
          </cell>
          <cell r="D7645" t="str">
            <v xml:space="preserve">08 IPRATROPIUM INH SOLUTION   </v>
          </cell>
        </row>
        <row r="7646">
          <cell r="A7646">
            <v>41751462</v>
          </cell>
          <cell r="B7646">
            <v>417</v>
          </cell>
          <cell r="C7646">
            <v>47</v>
          </cell>
          <cell r="D7646" t="str">
            <v xml:space="preserve">HYDROCORTISONE 190 OINTMENT   </v>
          </cell>
        </row>
        <row r="7647">
          <cell r="A7647">
            <v>41751470</v>
          </cell>
          <cell r="B7647">
            <v>417</v>
          </cell>
          <cell r="C7647">
            <v>47</v>
          </cell>
          <cell r="D7647" t="str">
            <v xml:space="preserve">HYDROCORTISONE 0.5% CREAM 30  </v>
          </cell>
        </row>
        <row r="7648">
          <cell r="A7648">
            <v>41751488</v>
          </cell>
          <cell r="B7648">
            <v>417</v>
          </cell>
          <cell r="C7648">
            <v>47</v>
          </cell>
          <cell r="D7648" t="str">
            <v xml:space="preserve">HYDROCORTISONE 1% CREAM 30GM  </v>
          </cell>
        </row>
        <row r="7649">
          <cell r="A7649">
            <v>41751496</v>
          </cell>
          <cell r="B7649">
            <v>417</v>
          </cell>
          <cell r="C7649">
            <v>47</v>
          </cell>
          <cell r="D7649" t="str">
            <v xml:space="preserve">HYDROGEN PEROXIDE 120ML       </v>
          </cell>
        </row>
        <row r="7650">
          <cell r="A7650">
            <v>41751512</v>
          </cell>
          <cell r="B7650">
            <v>417</v>
          </cell>
          <cell r="C7650">
            <v>47</v>
          </cell>
          <cell r="D7650" t="str">
            <v xml:space="preserve">FLUTICASONE 44MCG INH         </v>
          </cell>
        </row>
        <row r="7651">
          <cell r="A7651">
            <v>41751520</v>
          </cell>
          <cell r="B7651">
            <v>417</v>
          </cell>
          <cell r="C7651">
            <v>47</v>
          </cell>
          <cell r="D7651" t="str">
            <v xml:space="preserve">ERYTHROMYCIN OPHTH OINTMENT   </v>
          </cell>
        </row>
        <row r="7652">
          <cell r="A7652">
            <v>41751538</v>
          </cell>
          <cell r="B7652">
            <v>417</v>
          </cell>
          <cell r="C7652">
            <v>47</v>
          </cell>
          <cell r="D7652" t="str">
            <v xml:space="preserve">FLUTICASONE 110MCG INH        </v>
          </cell>
        </row>
        <row r="7653">
          <cell r="A7653">
            <v>41751546</v>
          </cell>
          <cell r="B7653">
            <v>417</v>
          </cell>
          <cell r="C7653">
            <v>47</v>
          </cell>
          <cell r="D7653" t="str">
            <v xml:space="preserve">FLUTICASONE 220MCG INH        </v>
          </cell>
        </row>
        <row r="7654">
          <cell r="A7654">
            <v>41751553</v>
          </cell>
          <cell r="B7654">
            <v>417</v>
          </cell>
          <cell r="C7654">
            <v>47</v>
          </cell>
          <cell r="D7654" t="str">
            <v xml:space="preserve">MYCOLOG OINT 15 GM            </v>
          </cell>
        </row>
        <row r="7655">
          <cell r="A7655">
            <v>41751561</v>
          </cell>
          <cell r="B7655">
            <v>417</v>
          </cell>
          <cell r="C7655">
            <v>47</v>
          </cell>
          <cell r="D7655" t="str">
            <v xml:space="preserve">PHENYLEPHRINE 0.12% 15ML   Y  </v>
          </cell>
        </row>
        <row r="7656">
          <cell r="A7656">
            <v>41751579</v>
          </cell>
          <cell r="B7656">
            <v>417</v>
          </cell>
          <cell r="C7656">
            <v>47</v>
          </cell>
          <cell r="D7656" t="str">
            <v xml:space="preserve">POLYTRIM OPHTH SOLN           </v>
          </cell>
        </row>
        <row r="7657">
          <cell r="A7657">
            <v>41751587</v>
          </cell>
          <cell r="B7657">
            <v>417</v>
          </cell>
          <cell r="C7657">
            <v>47</v>
          </cell>
          <cell r="D7657" t="str">
            <v xml:space="preserve">HIBISTAT 240 ML SOLN          </v>
          </cell>
        </row>
        <row r="7658">
          <cell r="A7658">
            <v>41751595</v>
          </cell>
          <cell r="B7658">
            <v>417</v>
          </cell>
          <cell r="C7658">
            <v>47</v>
          </cell>
          <cell r="D7658" t="str">
            <v xml:space="preserve">NICOTINE TRANSDERMAL 14MG     </v>
          </cell>
        </row>
        <row r="7659">
          <cell r="A7659">
            <v>41751603</v>
          </cell>
          <cell r="B7659">
            <v>417</v>
          </cell>
          <cell r="C7659">
            <v>47</v>
          </cell>
          <cell r="D7659" t="str">
            <v xml:space="preserve">TRIAMCINOLONE 0.025% CRM 15G  </v>
          </cell>
        </row>
        <row r="7660">
          <cell r="A7660">
            <v>41751629</v>
          </cell>
          <cell r="B7660">
            <v>417</v>
          </cell>
          <cell r="C7660">
            <v>47</v>
          </cell>
          <cell r="D7660" t="str">
            <v xml:space="preserve">TIMOLOL 0.5% OPHTH SOLN       </v>
          </cell>
        </row>
        <row r="7661">
          <cell r="A7661">
            <v>41751637</v>
          </cell>
          <cell r="B7661">
            <v>417</v>
          </cell>
          <cell r="C7661">
            <v>47</v>
          </cell>
          <cell r="D7661" t="str">
            <v xml:space="preserve">BENZOYL PEROXIDE 5% GEL       </v>
          </cell>
        </row>
        <row r="7662">
          <cell r="A7662">
            <v>41751645</v>
          </cell>
          <cell r="B7662">
            <v>417</v>
          </cell>
          <cell r="C7662">
            <v>47</v>
          </cell>
          <cell r="D7662" t="str">
            <v xml:space="preserve">KENALOG ORABASE OINTMENT 5GM  </v>
          </cell>
        </row>
        <row r="7663">
          <cell r="A7663">
            <v>41751652</v>
          </cell>
          <cell r="B7663">
            <v>417</v>
          </cell>
          <cell r="C7663">
            <v>47</v>
          </cell>
          <cell r="D7663" t="str">
            <v xml:space="preserve">TRYPSIN OINT 60 GM            </v>
          </cell>
        </row>
        <row r="7664">
          <cell r="A7664">
            <v>41751660</v>
          </cell>
          <cell r="B7664">
            <v>417</v>
          </cell>
          <cell r="C7664">
            <v>47</v>
          </cell>
          <cell r="D7664" t="str">
            <v xml:space="preserve">LINDANE 1% SHAMPOO 60ML       </v>
          </cell>
        </row>
        <row r="7665">
          <cell r="A7665">
            <v>41751678</v>
          </cell>
          <cell r="B7665">
            <v>417</v>
          </cell>
          <cell r="C7665">
            <v>47</v>
          </cell>
          <cell r="D7665" t="str">
            <v xml:space="preserve">LACRI-LUBE                    </v>
          </cell>
        </row>
        <row r="7666">
          <cell r="A7666">
            <v>41751702</v>
          </cell>
          <cell r="B7666">
            <v>417</v>
          </cell>
          <cell r="C7666">
            <v>47</v>
          </cell>
          <cell r="D7666" t="str">
            <v xml:space="preserve">ORABASE 5 MG TUBE             </v>
          </cell>
        </row>
        <row r="7667">
          <cell r="A7667">
            <v>41751728</v>
          </cell>
          <cell r="B7667">
            <v>417</v>
          </cell>
          <cell r="C7667">
            <v>47</v>
          </cell>
          <cell r="D7667" t="str">
            <v xml:space="preserve">FLUOCINONIDE 0.05% CREAM 15GM </v>
          </cell>
        </row>
        <row r="7668">
          <cell r="A7668">
            <v>41751736</v>
          </cell>
          <cell r="B7668">
            <v>417</v>
          </cell>
          <cell r="C7668">
            <v>47</v>
          </cell>
          <cell r="D7668" t="str">
            <v xml:space="preserve">FLUOCINONIDE 0.05% OINT 15 GM </v>
          </cell>
        </row>
        <row r="7669">
          <cell r="A7669">
            <v>41751744</v>
          </cell>
          <cell r="B7669">
            <v>417</v>
          </cell>
          <cell r="C7669">
            <v>47</v>
          </cell>
          <cell r="D7669" t="str">
            <v xml:space="preserve">08 ALBUTEROL PRE ADM          </v>
          </cell>
        </row>
        <row r="7670">
          <cell r="A7670">
            <v>41751777</v>
          </cell>
          <cell r="B7670">
            <v>417</v>
          </cell>
          <cell r="C7670">
            <v>47</v>
          </cell>
          <cell r="D7670" t="str">
            <v xml:space="preserve">CLOTRIMAZOLE 1% CREAM 15GM    </v>
          </cell>
        </row>
        <row r="7671">
          <cell r="A7671">
            <v>41751785</v>
          </cell>
          <cell r="B7671">
            <v>417</v>
          </cell>
          <cell r="C7671">
            <v>47</v>
          </cell>
          <cell r="D7671" t="str">
            <v xml:space="preserve">OFLOXACIN 0.3% OPHTH SOLN     </v>
          </cell>
        </row>
        <row r="7672">
          <cell r="A7672">
            <v>41751827</v>
          </cell>
          <cell r="B7672">
            <v>417</v>
          </cell>
          <cell r="C7672">
            <v>47</v>
          </cell>
          <cell r="D7672" t="str">
            <v xml:space="preserve">MAXITROL 5ML                  </v>
          </cell>
        </row>
        <row r="7673">
          <cell r="A7673">
            <v>41751835</v>
          </cell>
          <cell r="B7673">
            <v>417</v>
          </cell>
          <cell r="C7673">
            <v>47</v>
          </cell>
          <cell r="D7673" t="str">
            <v xml:space="preserve">MAXITROL OINT 3.5GM           </v>
          </cell>
        </row>
        <row r="7674">
          <cell r="A7674">
            <v>41751843</v>
          </cell>
          <cell r="B7674">
            <v>417</v>
          </cell>
          <cell r="C7674">
            <v>47</v>
          </cell>
          <cell r="D7674" t="str">
            <v xml:space="preserve">PANAFIL SE SPRAY EMULSION     </v>
          </cell>
        </row>
        <row r="7675">
          <cell r="A7675">
            <v>41751850</v>
          </cell>
          <cell r="B7675">
            <v>417</v>
          </cell>
          <cell r="C7675">
            <v>47</v>
          </cell>
          <cell r="D7675" t="str">
            <v xml:space="preserve">ACCUZYME SE SPRAY EMULSION    </v>
          </cell>
        </row>
        <row r="7676">
          <cell r="A7676">
            <v>41751876</v>
          </cell>
          <cell r="B7676">
            <v>417</v>
          </cell>
          <cell r="C7676">
            <v>47</v>
          </cell>
          <cell r="D7676" t="str">
            <v xml:space="preserve">VAPONEFRIN P/ADM              </v>
          </cell>
        </row>
        <row r="7677">
          <cell r="A7677">
            <v>41751918</v>
          </cell>
          <cell r="B7677">
            <v>417</v>
          </cell>
          <cell r="C7677">
            <v>47</v>
          </cell>
          <cell r="D7677" t="str">
            <v xml:space="preserve">08 LEVABUTEROL 0.63MG/3ML INH </v>
          </cell>
        </row>
        <row r="7678">
          <cell r="A7678">
            <v>41751926</v>
          </cell>
          <cell r="B7678">
            <v>417</v>
          </cell>
          <cell r="C7678">
            <v>47</v>
          </cell>
          <cell r="D7678" t="str">
            <v xml:space="preserve">MICONAZOLE 2% CREAM 15GM      </v>
          </cell>
        </row>
        <row r="7679">
          <cell r="A7679">
            <v>41751934</v>
          </cell>
          <cell r="B7679">
            <v>417</v>
          </cell>
          <cell r="C7679">
            <v>47</v>
          </cell>
          <cell r="D7679" t="str">
            <v xml:space="preserve">BIO-K PLUS CAP                </v>
          </cell>
        </row>
        <row r="7680">
          <cell r="A7680">
            <v>41751967</v>
          </cell>
          <cell r="B7680">
            <v>417</v>
          </cell>
          <cell r="C7680">
            <v>47</v>
          </cell>
          <cell r="D7680" t="str">
            <v xml:space="preserve">08 DUONEB INH SOLN 3ML        </v>
          </cell>
        </row>
        <row r="7681">
          <cell r="A7681">
            <v>41751983</v>
          </cell>
          <cell r="B7681">
            <v>417</v>
          </cell>
          <cell r="C7681">
            <v>47</v>
          </cell>
          <cell r="D7681" t="str">
            <v xml:space="preserve">CLONIDINE 0.1MG PATCH         </v>
          </cell>
        </row>
        <row r="7682">
          <cell r="A7682">
            <v>41751991</v>
          </cell>
          <cell r="B7682">
            <v>417</v>
          </cell>
          <cell r="C7682">
            <v>47</v>
          </cell>
          <cell r="D7682" t="str">
            <v xml:space="preserve">TRIAMCINOLONE NYSTATIN CR  Y  </v>
          </cell>
        </row>
        <row r="7683">
          <cell r="A7683">
            <v>41752007</v>
          </cell>
          <cell r="B7683">
            <v>417</v>
          </cell>
          <cell r="C7683">
            <v>47</v>
          </cell>
          <cell r="D7683" t="str">
            <v xml:space="preserve">TRIAMCINOLONE NYSTATIN CR 15  </v>
          </cell>
        </row>
        <row r="7684">
          <cell r="A7684">
            <v>41752015</v>
          </cell>
          <cell r="B7684">
            <v>417</v>
          </cell>
          <cell r="C7684">
            <v>47</v>
          </cell>
          <cell r="D7684" t="str">
            <v xml:space="preserve">NYSTATIN POWDER 15GM          </v>
          </cell>
        </row>
        <row r="7685">
          <cell r="A7685">
            <v>41752023</v>
          </cell>
          <cell r="B7685">
            <v>417</v>
          </cell>
          <cell r="C7685">
            <v>47</v>
          </cell>
          <cell r="D7685" t="str">
            <v xml:space="preserve">NYSTATIN OINTMENT 15GM        </v>
          </cell>
        </row>
        <row r="7686">
          <cell r="A7686">
            <v>41752031</v>
          </cell>
          <cell r="B7686">
            <v>417</v>
          </cell>
          <cell r="C7686">
            <v>47</v>
          </cell>
          <cell r="D7686" t="str">
            <v xml:space="preserve">TROPICAMIDE 1% 15ML           </v>
          </cell>
        </row>
        <row r="7687">
          <cell r="A7687">
            <v>41752049</v>
          </cell>
          <cell r="B7687">
            <v>417</v>
          </cell>
          <cell r="C7687">
            <v>47</v>
          </cell>
          <cell r="D7687" t="str">
            <v xml:space="preserve">DICLOFENAL GEL                </v>
          </cell>
        </row>
        <row r="7688">
          <cell r="A7688">
            <v>41752056</v>
          </cell>
          <cell r="B7688">
            <v>417</v>
          </cell>
          <cell r="C7688">
            <v>47</v>
          </cell>
          <cell r="D7688" t="str">
            <v xml:space="preserve">CLONIDINE 0.2MG PATCH         </v>
          </cell>
        </row>
        <row r="7689">
          <cell r="A7689">
            <v>41752064</v>
          </cell>
          <cell r="B7689">
            <v>433</v>
          </cell>
          <cell r="C7689">
            <v>48</v>
          </cell>
          <cell r="D7689" t="str">
            <v xml:space="preserve">ALBUTEROL PER ADM             </v>
          </cell>
        </row>
        <row r="7690">
          <cell r="A7690">
            <v>41752072</v>
          </cell>
          <cell r="B7690">
            <v>417</v>
          </cell>
          <cell r="C7690">
            <v>47</v>
          </cell>
          <cell r="D7690" t="str">
            <v xml:space="preserve">NEODEC OINT                Y  </v>
          </cell>
        </row>
        <row r="7691">
          <cell r="A7691">
            <v>41752080</v>
          </cell>
          <cell r="B7691">
            <v>417</v>
          </cell>
          <cell r="C7691">
            <v>47</v>
          </cell>
          <cell r="D7691" t="str">
            <v xml:space="preserve">NEODECADRON 5 ML              </v>
          </cell>
        </row>
        <row r="7692">
          <cell r="A7692">
            <v>41752098</v>
          </cell>
          <cell r="B7692">
            <v>417</v>
          </cell>
          <cell r="C7692">
            <v>47</v>
          </cell>
          <cell r="D7692" t="str">
            <v xml:space="preserve">NEOMYCIN OINTMENT 30GM        </v>
          </cell>
        </row>
        <row r="7693">
          <cell r="A7693">
            <v>41752106</v>
          </cell>
          <cell r="B7693">
            <v>417</v>
          </cell>
          <cell r="C7693">
            <v>47</v>
          </cell>
          <cell r="D7693" t="str">
            <v xml:space="preserve">DICLOFENAC PATCH 1.3%         </v>
          </cell>
        </row>
        <row r="7694">
          <cell r="A7694">
            <v>41752114</v>
          </cell>
          <cell r="B7694">
            <v>417</v>
          </cell>
          <cell r="C7694">
            <v>47</v>
          </cell>
          <cell r="D7694" t="str">
            <v xml:space="preserve">TRIAMCINOLONE 0.5% CREAM 15GM </v>
          </cell>
        </row>
        <row r="7695">
          <cell r="A7695">
            <v>41752122</v>
          </cell>
          <cell r="B7695">
            <v>417</v>
          </cell>
          <cell r="C7695">
            <v>47</v>
          </cell>
          <cell r="D7695" t="str">
            <v xml:space="preserve">CLONIDINE 0.3MG PATCH         </v>
          </cell>
        </row>
        <row r="7696">
          <cell r="A7696">
            <v>41752130</v>
          </cell>
          <cell r="B7696">
            <v>417</v>
          </cell>
          <cell r="C7696">
            <v>47</v>
          </cell>
          <cell r="D7696" t="str">
            <v xml:space="preserve">APRACLONIDINE 1% OPHT SOLN    </v>
          </cell>
        </row>
        <row r="7697">
          <cell r="A7697">
            <v>41752148</v>
          </cell>
          <cell r="B7697">
            <v>417</v>
          </cell>
          <cell r="C7697">
            <v>47</v>
          </cell>
          <cell r="D7697" t="str">
            <v xml:space="preserve">ESTRADIOL VAG CREAM 42.5 GM   </v>
          </cell>
        </row>
        <row r="7698">
          <cell r="A7698">
            <v>41752155</v>
          </cell>
          <cell r="B7698">
            <v>417</v>
          </cell>
          <cell r="C7698">
            <v>47</v>
          </cell>
          <cell r="D7698" t="str">
            <v xml:space="preserve">NEOSPORIN 10ML                </v>
          </cell>
        </row>
        <row r="7699">
          <cell r="A7699">
            <v>41752171</v>
          </cell>
          <cell r="B7699">
            <v>417</v>
          </cell>
          <cell r="C7699">
            <v>47</v>
          </cell>
          <cell r="D7699" t="str">
            <v xml:space="preserve">NEOSPORIN OINT PCKT           </v>
          </cell>
        </row>
        <row r="7700">
          <cell r="A7700">
            <v>41752197</v>
          </cell>
          <cell r="B7700">
            <v>417</v>
          </cell>
          <cell r="C7700">
            <v>47</v>
          </cell>
          <cell r="D7700" t="str">
            <v xml:space="preserve">TRYPAN BLUE 0.06% OTHTH SOLN  </v>
          </cell>
        </row>
        <row r="7701">
          <cell r="A7701">
            <v>41752213</v>
          </cell>
          <cell r="B7701">
            <v>417</v>
          </cell>
          <cell r="C7701">
            <v>47</v>
          </cell>
          <cell r="D7701" t="str">
            <v xml:space="preserve">PHENYLEPHRINE 1/8% DROPS 30M  </v>
          </cell>
        </row>
        <row r="7702">
          <cell r="A7702">
            <v>41752221</v>
          </cell>
          <cell r="B7702">
            <v>417</v>
          </cell>
          <cell r="C7702">
            <v>47</v>
          </cell>
          <cell r="D7702" t="str">
            <v xml:space="preserve">PHENYLEPHRINE 1/2% DROPS 30M  </v>
          </cell>
        </row>
        <row r="7703">
          <cell r="A7703">
            <v>41752239</v>
          </cell>
          <cell r="B7703">
            <v>417</v>
          </cell>
          <cell r="C7703">
            <v>47</v>
          </cell>
          <cell r="D7703" t="str">
            <v xml:space="preserve">PHENYLEPHRINE 1% DROPS 30ML   </v>
          </cell>
        </row>
        <row r="7704">
          <cell r="A7704">
            <v>41752247</v>
          </cell>
          <cell r="B7704">
            <v>417</v>
          </cell>
          <cell r="C7704">
            <v>47</v>
          </cell>
          <cell r="D7704" t="str">
            <v xml:space="preserve">PHENYLEPHRINE 1/4% 15ML SPRA  </v>
          </cell>
        </row>
        <row r="7705">
          <cell r="A7705">
            <v>41752254</v>
          </cell>
          <cell r="B7705">
            <v>417</v>
          </cell>
          <cell r="C7705">
            <v>47</v>
          </cell>
          <cell r="D7705" t="str">
            <v xml:space="preserve">PHENYLEPHRINE SPRAY 1/2% 15M  </v>
          </cell>
        </row>
        <row r="7706">
          <cell r="A7706">
            <v>41752262</v>
          </cell>
          <cell r="B7706">
            <v>417</v>
          </cell>
          <cell r="C7706">
            <v>47</v>
          </cell>
          <cell r="D7706" t="str">
            <v>PHENYLEPHRINE 0.5% JEL 18.75GM</v>
          </cell>
        </row>
        <row r="7707">
          <cell r="A7707">
            <v>41752270</v>
          </cell>
          <cell r="B7707">
            <v>417</v>
          </cell>
          <cell r="C7707">
            <v>47</v>
          </cell>
          <cell r="D7707" t="str">
            <v xml:space="preserve">NICOTINE TRANSDERMAL 7MG      </v>
          </cell>
        </row>
        <row r="7708">
          <cell r="A7708">
            <v>41752288</v>
          </cell>
          <cell r="B7708">
            <v>417</v>
          </cell>
          <cell r="C7708">
            <v>47</v>
          </cell>
          <cell r="D7708" t="str">
            <v xml:space="preserve">PHENYLEPHRINE 10% 5ML         </v>
          </cell>
        </row>
        <row r="7709">
          <cell r="A7709">
            <v>41752304</v>
          </cell>
          <cell r="B7709">
            <v>417</v>
          </cell>
          <cell r="C7709">
            <v>47</v>
          </cell>
          <cell r="D7709" t="str">
            <v xml:space="preserve">NITROGLYCERIN 2%           Y  </v>
          </cell>
        </row>
        <row r="7710">
          <cell r="A7710">
            <v>41752312</v>
          </cell>
          <cell r="B7710">
            <v>417</v>
          </cell>
          <cell r="C7710">
            <v>47</v>
          </cell>
          <cell r="D7710" t="str">
            <v xml:space="preserve">NTG TRANSDERMAL 0.1MG PATCH   </v>
          </cell>
        </row>
        <row r="7711">
          <cell r="A7711">
            <v>41752346</v>
          </cell>
          <cell r="B7711">
            <v>417</v>
          </cell>
          <cell r="C7711">
            <v>47</v>
          </cell>
          <cell r="D7711" t="str">
            <v xml:space="preserve">NITROGLYCERIN SPRAY 15GM      </v>
          </cell>
        </row>
        <row r="7712">
          <cell r="A7712">
            <v>41752353</v>
          </cell>
          <cell r="B7712">
            <v>417</v>
          </cell>
          <cell r="C7712">
            <v>47</v>
          </cell>
          <cell r="D7712" t="str">
            <v xml:space="preserve">OCEAN NOSE SPRAY 45ML         </v>
          </cell>
        </row>
        <row r="7713">
          <cell r="A7713">
            <v>41752411</v>
          </cell>
          <cell r="B7713">
            <v>417</v>
          </cell>
          <cell r="C7713">
            <v>47</v>
          </cell>
          <cell r="D7713" t="str">
            <v xml:space="preserve">RIVASTIGMINE 4.6 MG PATCH     </v>
          </cell>
        </row>
        <row r="7714">
          <cell r="A7714">
            <v>41752429</v>
          </cell>
          <cell r="B7714">
            <v>417</v>
          </cell>
          <cell r="C7714">
            <v>47</v>
          </cell>
          <cell r="D7714" t="str">
            <v xml:space="preserve">AMIKACIN INHALATION           </v>
          </cell>
        </row>
        <row r="7715">
          <cell r="A7715">
            <v>41752437</v>
          </cell>
          <cell r="B7715">
            <v>417</v>
          </cell>
          <cell r="C7715">
            <v>47</v>
          </cell>
          <cell r="D7715" t="str">
            <v xml:space="preserve">DEXAMETHASONE INHALATION      </v>
          </cell>
        </row>
        <row r="7716">
          <cell r="A7716">
            <v>41752445</v>
          </cell>
          <cell r="B7716">
            <v>417</v>
          </cell>
          <cell r="C7716">
            <v>47</v>
          </cell>
          <cell r="D7716" t="str">
            <v xml:space="preserve">TOBRAMYCIN INHALATION         </v>
          </cell>
        </row>
        <row r="7717">
          <cell r="A7717">
            <v>41752478</v>
          </cell>
          <cell r="B7717">
            <v>417</v>
          </cell>
          <cell r="C7717">
            <v>47</v>
          </cell>
          <cell r="D7717" t="str">
            <v xml:space="preserve">POLYSPORIN SPRAY 85GM         </v>
          </cell>
        </row>
        <row r="7718">
          <cell r="A7718">
            <v>41752494</v>
          </cell>
          <cell r="B7718">
            <v>417</v>
          </cell>
          <cell r="C7718">
            <v>47</v>
          </cell>
          <cell r="D7718" t="str">
            <v xml:space="preserve">HEZACHLOROPHENE 3% 150ML      </v>
          </cell>
        </row>
        <row r="7719">
          <cell r="A7719">
            <v>41752510</v>
          </cell>
          <cell r="B7719">
            <v>417</v>
          </cell>
          <cell r="C7719">
            <v>47</v>
          </cell>
          <cell r="D7719" t="str">
            <v xml:space="preserve">LOTRISONE CREAM 15GM          </v>
          </cell>
        </row>
        <row r="7720">
          <cell r="A7720">
            <v>41752528</v>
          </cell>
          <cell r="B7720">
            <v>417</v>
          </cell>
          <cell r="C7720">
            <v>47</v>
          </cell>
          <cell r="D7720" t="str">
            <v xml:space="preserve">PILOCARPINE 1% 15ML           </v>
          </cell>
        </row>
        <row r="7721">
          <cell r="A7721">
            <v>41752536</v>
          </cell>
          <cell r="B7721">
            <v>417</v>
          </cell>
          <cell r="C7721">
            <v>47</v>
          </cell>
          <cell r="D7721" t="str">
            <v xml:space="preserve">PILOCARPINE 2% 15ML           </v>
          </cell>
        </row>
        <row r="7722">
          <cell r="A7722">
            <v>41752544</v>
          </cell>
          <cell r="B7722">
            <v>417</v>
          </cell>
          <cell r="C7722">
            <v>47</v>
          </cell>
          <cell r="D7722" t="str">
            <v xml:space="preserve">NYSTATIN CREAM 15GM           </v>
          </cell>
        </row>
        <row r="7723">
          <cell r="A7723">
            <v>41752585</v>
          </cell>
          <cell r="B7723">
            <v>417</v>
          </cell>
          <cell r="C7723">
            <v>47</v>
          </cell>
          <cell r="D7723" t="str">
            <v xml:space="preserve">POLYSPORIN OINTMENT 15GM      </v>
          </cell>
        </row>
        <row r="7724">
          <cell r="A7724">
            <v>41752593</v>
          </cell>
          <cell r="B7724">
            <v>417</v>
          </cell>
          <cell r="C7724">
            <v>47</v>
          </cell>
          <cell r="D7724" t="str">
            <v xml:space="preserve">POLYSPORIN 3.5GM              </v>
          </cell>
        </row>
        <row r="7725">
          <cell r="A7725">
            <v>41752601</v>
          </cell>
          <cell r="B7725">
            <v>417</v>
          </cell>
          <cell r="C7725">
            <v>47</v>
          </cell>
          <cell r="D7725" t="str">
            <v xml:space="preserve">TETRACAINE 2% SOLN 30ML       </v>
          </cell>
        </row>
        <row r="7726">
          <cell r="A7726">
            <v>41752635</v>
          </cell>
          <cell r="B7726">
            <v>417</v>
          </cell>
          <cell r="C7726">
            <v>47</v>
          </cell>
          <cell r="D7726" t="str">
            <v xml:space="preserve">PRED-FORTE 1% 5ML             </v>
          </cell>
        </row>
        <row r="7727">
          <cell r="A7727">
            <v>41752668</v>
          </cell>
          <cell r="B7727">
            <v>417</v>
          </cell>
          <cell r="C7727">
            <v>47</v>
          </cell>
          <cell r="D7727" t="str">
            <v xml:space="preserve">LANCETS #25                Y  </v>
          </cell>
        </row>
        <row r="7728">
          <cell r="A7728">
            <v>41752718</v>
          </cell>
          <cell r="B7728">
            <v>417</v>
          </cell>
          <cell r="C7728">
            <v>47</v>
          </cell>
          <cell r="D7728" t="str">
            <v xml:space="preserve">BUDESONIDE RESPULE 0.5 MG/2ML </v>
          </cell>
        </row>
        <row r="7729">
          <cell r="A7729">
            <v>41752726</v>
          </cell>
          <cell r="B7729">
            <v>417</v>
          </cell>
          <cell r="C7729">
            <v>47</v>
          </cell>
          <cell r="D7729" t="str">
            <v xml:space="preserve">BIMATOPROST 0.03% OPHTH SOLN  </v>
          </cell>
        </row>
        <row r="7730">
          <cell r="A7730">
            <v>41752734</v>
          </cell>
          <cell r="B7730">
            <v>417</v>
          </cell>
          <cell r="C7730">
            <v>47</v>
          </cell>
          <cell r="D7730" t="str">
            <v xml:space="preserve">SODIUM CHLORIDE 10% 15ML RESP </v>
          </cell>
        </row>
        <row r="7731">
          <cell r="A7731">
            <v>41752742</v>
          </cell>
          <cell r="B7731">
            <v>417</v>
          </cell>
          <cell r="C7731">
            <v>47</v>
          </cell>
          <cell r="D7731" t="str">
            <v xml:space="preserve">DMSO 99% 100 ML BOTTLE        </v>
          </cell>
        </row>
        <row r="7732">
          <cell r="A7732">
            <v>41752759</v>
          </cell>
          <cell r="B7732">
            <v>417</v>
          </cell>
          <cell r="C7732">
            <v>47</v>
          </cell>
          <cell r="D7732" t="str">
            <v xml:space="preserve">CARTEOLOL 1% OPHTH SOLN       </v>
          </cell>
        </row>
        <row r="7733">
          <cell r="A7733">
            <v>41752783</v>
          </cell>
          <cell r="B7733">
            <v>417</v>
          </cell>
          <cell r="C7733">
            <v>47</v>
          </cell>
          <cell r="D7733" t="str">
            <v xml:space="preserve">ACETYLCYSTEINE 20% 4 ML       </v>
          </cell>
        </row>
        <row r="7734">
          <cell r="A7734">
            <v>41752809</v>
          </cell>
          <cell r="B7734">
            <v>417</v>
          </cell>
          <cell r="C7734">
            <v>47</v>
          </cell>
          <cell r="D7734" t="str">
            <v xml:space="preserve">SILVER SULFADIAZENE CRM 50GM  </v>
          </cell>
        </row>
        <row r="7735">
          <cell r="A7735">
            <v>41752858</v>
          </cell>
          <cell r="B7735">
            <v>417</v>
          </cell>
          <cell r="C7735">
            <v>47</v>
          </cell>
          <cell r="D7735" t="str">
            <v xml:space="preserve">ACETYLCYSTEINE 20% 30 ML      </v>
          </cell>
        </row>
        <row r="7736">
          <cell r="A7736">
            <v>41752874</v>
          </cell>
          <cell r="B7736">
            <v>417</v>
          </cell>
          <cell r="C7736">
            <v>47</v>
          </cell>
          <cell r="D7736" t="str">
            <v xml:space="preserve">FLUOCINOLONE 0.01% CRM 15GM   </v>
          </cell>
        </row>
        <row r="7737">
          <cell r="A7737">
            <v>41752908</v>
          </cell>
          <cell r="B7737">
            <v>417</v>
          </cell>
          <cell r="C7737">
            <v>47</v>
          </cell>
          <cell r="D7737" t="str">
            <v xml:space="preserve">FLUOCINOLONE 0.025% CRM 15GM  </v>
          </cell>
        </row>
        <row r="7738">
          <cell r="A7738">
            <v>41752957</v>
          </cell>
          <cell r="B7738">
            <v>417</v>
          </cell>
          <cell r="C7738">
            <v>47</v>
          </cell>
          <cell r="D7738" t="str">
            <v xml:space="preserve">AUTOLET DEVICE             Y  </v>
          </cell>
        </row>
        <row r="7739">
          <cell r="A7739">
            <v>41752981</v>
          </cell>
          <cell r="B7739">
            <v>417</v>
          </cell>
          <cell r="C7739">
            <v>47</v>
          </cell>
          <cell r="D7739" t="str">
            <v xml:space="preserve">TETRACAINE OPTH. SOL. 5ML     </v>
          </cell>
        </row>
        <row r="7740">
          <cell r="A7740">
            <v>41753005</v>
          </cell>
          <cell r="B7740">
            <v>417</v>
          </cell>
          <cell r="C7740">
            <v>51</v>
          </cell>
          <cell r="D7740" t="str">
            <v xml:space="preserve">TOLNAFTATE CREAM 15GM         </v>
          </cell>
        </row>
        <row r="7741">
          <cell r="A7741">
            <v>41753013</v>
          </cell>
          <cell r="B7741">
            <v>417</v>
          </cell>
          <cell r="C7741">
            <v>47</v>
          </cell>
          <cell r="D7741" t="str">
            <v xml:space="preserve">BACITRACIN 10 ML SYRINGE      </v>
          </cell>
        </row>
        <row r="7742">
          <cell r="A7742">
            <v>41753021</v>
          </cell>
          <cell r="B7742">
            <v>417</v>
          </cell>
          <cell r="C7742">
            <v>47</v>
          </cell>
          <cell r="D7742" t="str">
            <v xml:space="preserve">ESTRADIOL 0.1MG 7-DAY PATCH   </v>
          </cell>
        </row>
        <row r="7743">
          <cell r="A7743">
            <v>41753047</v>
          </cell>
          <cell r="B7743">
            <v>417</v>
          </cell>
          <cell r="C7743">
            <v>47</v>
          </cell>
          <cell r="D7743" t="str">
            <v xml:space="preserve">ESTRADIOL 0.075MG 7-DAY PATCH </v>
          </cell>
        </row>
        <row r="7744">
          <cell r="A7744">
            <v>41753054</v>
          </cell>
          <cell r="B7744">
            <v>417</v>
          </cell>
          <cell r="C7744">
            <v>47</v>
          </cell>
          <cell r="D7744" t="str">
            <v xml:space="preserve">SOOZE CONTAINER               </v>
          </cell>
        </row>
        <row r="7745">
          <cell r="A7745">
            <v>41753062</v>
          </cell>
          <cell r="B7745">
            <v>417</v>
          </cell>
          <cell r="C7745">
            <v>47</v>
          </cell>
          <cell r="D7745" t="str">
            <v xml:space="preserve">ESTRADIOL 0.05MG 7-DAY PATCH  </v>
          </cell>
        </row>
        <row r="7746">
          <cell r="A7746">
            <v>41753070</v>
          </cell>
          <cell r="B7746">
            <v>417</v>
          </cell>
          <cell r="C7746">
            <v>47</v>
          </cell>
          <cell r="D7746" t="str">
            <v xml:space="preserve">BETAMETHASONE VALERATE 15 GM  </v>
          </cell>
        </row>
        <row r="7747">
          <cell r="A7747">
            <v>41753104</v>
          </cell>
          <cell r="B7747">
            <v>417</v>
          </cell>
          <cell r="C7747">
            <v>47</v>
          </cell>
          <cell r="D7747" t="str">
            <v xml:space="preserve">TOBRADEX OPHTH 2.5 ML         </v>
          </cell>
        </row>
        <row r="7748">
          <cell r="A7748">
            <v>41753120</v>
          </cell>
          <cell r="B7748">
            <v>417</v>
          </cell>
          <cell r="C7748">
            <v>47</v>
          </cell>
          <cell r="D7748" t="str">
            <v xml:space="preserve">BECLOMETHASONE INHALER 16  Y  </v>
          </cell>
        </row>
        <row r="7749">
          <cell r="A7749">
            <v>41753138</v>
          </cell>
          <cell r="B7749">
            <v>417</v>
          </cell>
          <cell r="C7749">
            <v>47</v>
          </cell>
          <cell r="D7749" t="str">
            <v xml:space="preserve">BUDESONIDE 1 MG/2ML NEB INH   </v>
          </cell>
        </row>
        <row r="7750">
          <cell r="A7750">
            <v>41753203</v>
          </cell>
          <cell r="B7750">
            <v>417</v>
          </cell>
          <cell r="C7750">
            <v>47</v>
          </cell>
          <cell r="D7750" t="str">
            <v xml:space="preserve">AMMONIA AMP                   </v>
          </cell>
        </row>
        <row r="7751">
          <cell r="A7751">
            <v>41753229</v>
          </cell>
          <cell r="B7751">
            <v>417</v>
          </cell>
          <cell r="C7751">
            <v>47</v>
          </cell>
          <cell r="D7751" t="str">
            <v xml:space="preserve">LIDOCAINE JELLY 2% 30GM       </v>
          </cell>
        </row>
        <row r="7752">
          <cell r="A7752">
            <v>41753245</v>
          </cell>
          <cell r="B7752">
            <v>417</v>
          </cell>
          <cell r="C7752">
            <v>47</v>
          </cell>
          <cell r="D7752" t="str">
            <v xml:space="preserve">LIDOCAINE 5% OINT 35GM        </v>
          </cell>
        </row>
        <row r="7753">
          <cell r="A7753">
            <v>41753252</v>
          </cell>
          <cell r="B7753">
            <v>417</v>
          </cell>
          <cell r="C7753">
            <v>47</v>
          </cell>
          <cell r="D7753" t="str">
            <v xml:space="preserve">ZINC OXIDE OINTMENT 30GM      </v>
          </cell>
        </row>
        <row r="7754">
          <cell r="A7754">
            <v>41753377</v>
          </cell>
          <cell r="B7754">
            <v>417</v>
          </cell>
          <cell r="C7754">
            <v>47</v>
          </cell>
          <cell r="D7754" t="str">
            <v xml:space="preserve">FLURBIPROFEN 0.03% 2.5ML      </v>
          </cell>
        </row>
        <row r="7755">
          <cell r="A7755">
            <v>41753385</v>
          </cell>
          <cell r="B7755">
            <v>417</v>
          </cell>
          <cell r="C7755">
            <v>47</v>
          </cell>
          <cell r="D7755" t="str">
            <v xml:space="preserve">COMBIPATCH 50/140             </v>
          </cell>
        </row>
        <row r="7756">
          <cell r="A7756">
            <v>41753393</v>
          </cell>
          <cell r="B7756">
            <v>417</v>
          </cell>
          <cell r="C7756">
            <v>47</v>
          </cell>
          <cell r="D7756" t="str">
            <v xml:space="preserve">COMBIPATCH 50/250             </v>
          </cell>
        </row>
        <row r="7757">
          <cell r="A7757">
            <v>41753401</v>
          </cell>
          <cell r="B7757">
            <v>417</v>
          </cell>
          <cell r="C7757">
            <v>47</v>
          </cell>
          <cell r="D7757" t="str">
            <v xml:space="preserve">CETAPHIL LOTION 16OZ          </v>
          </cell>
        </row>
        <row r="7758">
          <cell r="A7758">
            <v>41753419</v>
          </cell>
          <cell r="B7758">
            <v>417</v>
          </cell>
          <cell r="C7758">
            <v>47</v>
          </cell>
          <cell r="D7758" t="str">
            <v xml:space="preserve">CETAPHIL CLEANSER 8 OZ        </v>
          </cell>
        </row>
        <row r="7759">
          <cell r="A7759">
            <v>41753427</v>
          </cell>
          <cell r="B7759">
            <v>417</v>
          </cell>
          <cell r="C7759">
            <v>47</v>
          </cell>
          <cell r="D7759" t="str">
            <v xml:space="preserve">DICLOFENAC 0.1% O.S. 2.5 ML   </v>
          </cell>
        </row>
        <row r="7760">
          <cell r="A7760">
            <v>41753435</v>
          </cell>
          <cell r="B7760">
            <v>417</v>
          </cell>
          <cell r="C7760">
            <v>47</v>
          </cell>
          <cell r="D7760" t="str">
            <v>GELFOAM SPONGE 3/4X3/4"      "</v>
          </cell>
        </row>
        <row r="7761">
          <cell r="A7761">
            <v>41753450</v>
          </cell>
          <cell r="B7761">
            <v>417</v>
          </cell>
          <cell r="C7761">
            <v>47</v>
          </cell>
          <cell r="D7761" t="str">
            <v xml:space="preserve">BETAXOLOL 0.5% OPHTH SOLN     </v>
          </cell>
        </row>
        <row r="7762">
          <cell r="A7762">
            <v>41753468</v>
          </cell>
          <cell r="B7762">
            <v>417</v>
          </cell>
          <cell r="C7762">
            <v>47</v>
          </cell>
          <cell r="D7762" t="str">
            <v xml:space="preserve">TRIFLURIDINE 1% OPHTH 7.5ML   </v>
          </cell>
        </row>
        <row r="7763">
          <cell r="A7763">
            <v>41753476</v>
          </cell>
          <cell r="B7763">
            <v>417</v>
          </cell>
          <cell r="C7763">
            <v>47</v>
          </cell>
          <cell r="D7763" t="str">
            <v xml:space="preserve">AQUAPHOR OINT 454 GM          </v>
          </cell>
        </row>
        <row r="7764">
          <cell r="A7764">
            <v>41753617</v>
          </cell>
          <cell r="B7764">
            <v>417</v>
          </cell>
          <cell r="C7764">
            <v>47</v>
          </cell>
          <cell r="D7764" t="str">
            <v xml:space="preserve">RALTEGRAVIR 400MG TAB         </v>
          </cell>
        </row>
        <row r="7765">
          <cell r="A7765">
            <v>41753807</v>
          </cell>
          <cell r="B7765">
            <v>417</v>
          </cell>
          <cell r="C7765">
            <v>47</v>
          </cell>
          <cell r="D7765" t="str">
            <v xml:space="preserve">ALBUTEROL 0.5% NEB 0.5ML      </v>
          </cell>
        </row>
        <row r="7766">
          <cell r="A7766">
            <v>41753815</v>
          </cell>
          <cell r="B7766">
            <v>417</v>
          </cell>
          <cell r="C7766">
            <v>47</v>
          </cell>
          <cell r="D7766" t="str">
            <v xml:space="preserve">ALBUTEROL 0.5% NEB 20ML       </v>
          </cell>
        </row>
        <row r="7767">
          <cell r="A7767">
            <v>41753849</v>
          </cell>
          <cell r="B7767">
            <v>417</v>
          </cell>
          <cell r="C7767">
            <v>47</v>
          </cell>
          <cell r="D7767" t="str">
            <v xml:space="preserve">LEVALBUTEROL 1.25MG/0.5ML NEB </v>
          </cell>
        </row>
        <row r="7768">
          <cell r="A7768">
            <v>41754011</v>
          </cell>
          <cell r="B7768">
            <v>417</v>
          </cell>
          <cell r="C7768">
            <v>47</v>
          </cell>
          <cell r="D7768" t="str">
            <v xml:space="preserve">POVIDONE IODINE PACKET        </v>
          </cell>
        </row>
        <row r="7769">
          <cell r="A7769">
            <v>41754029</v>
          </cell>
          <cell r="B7769">
            <v>417</v>
          </cell>
          <cell r="C7769">
            <v>47</v>
          </cell>
          <cell r="D7769" t="str">
            <v xml:space="preserve">SULFACETAMIDE SOD 10% 5ML     </v>
          </cell>
        </row>
        <row r="7770">
          <cell r="A7770">
            <v>41754037</v>
          </cell>
          <cell r="B7770">
            <v>417</v>
          </cell>
          <cell r="C7770">
            <v>47</v>
          </cell>
          <cell r="D7770" t="str">
            <v xml:space="preserve">HYDROCORTISONE VALERATE 15GM  </v>
          </cell>
        </row>
        <row r="7771">
          <cell r="A7771">
            <v>41754045</v>
          </cell>
          <cell r="B7771">
            <v>417</v>
          </cell>
          <cell r="C7771">
            <v>47</v>
          </cell>
          <cell r="D7771" t="str">
            <v xml:space="preserve">CETACAINE SPRAY 56GM          </v>
          </cell>
        </row>
        <row r="7772">
          <cell r="A7772">
            <v>41754060</v>
          </cell>
          <cell r="B7772">
            <v>417</v>
          </cell>
          <cell r="C7772">
            <v>47</v>
          </cell>
          <cell r="D7772" t="str">
            <v xml:space="preserve">CHLORASEPTIC SPRAY 45ML       </v>
          </cell>
        </row>
        <row r="7773">
          <cell r="A7773">
            <v>41754078</v>
          </cell>
          <cell r="B7773">
            <v>417</v>
          </cell>
          <cell r="C7773">
            <v>47</v>
          </cell>
          <cell r="D7773" t="str">
            <v xml:space="preserve">GRANULEX SPRAY 120ML          </v>
          </cell>
        </row>
        <row r="7774">
          <cell r="A7774">
            <v>41754086</v>
          </cell>
          <cell r="B7774">
            <v>417</v>
          </cell>
          <cell r="C7774">
            <v>47</v>
          </cell>
          <cell r="D7774" t="str">
            <v xml:space="preserve">NEOSPORIN 3.5GM               </v>
          </cell>
        </row>
        <row r="7775">
          <cell r="A7775">
            <v>41754094</v>
          </cell>
          <cell r="B7775">
            <v>417</v>
          </cell>
          <cell r="C7775">
            <v>47</v>
          </cell>
          <cell r="D7775" t="str">
            <v xml:space="preserve">PREPARATION H OINT 30GM       </v>
          </cell>
        </row>
        <row r="7776">
          <cell r="A7776">
            <v>41754102</v>
          </cell>
          <cell r="B7776">
            <v>417</v>
          </cell>
          <cell r="C7776">
            <v>47</v>
          </cell>
          <cell r="D7776" t="str">
            <v xml:space="preserve">TOOTHBRUSH                 Y  </v>
          </cell>
        </row>
        <row r="7777">
          <cell r="A7777">
            <v>41754110</v>
          </cell>
          <cell r="B7777">
            <v>417</v>
          </cell>
          <cell r="C7777">
            <v>47</v>
          </cell>
          <cell r="D7777" t="str">
            <v xml:space="preserve">TOOTHPASTE                 Y  </v>
          </cell>
        </row>
        <row r="7778">
          <cell r="A7778">
            <v>41754128</v>
          </cell>
          <cell r="B7778">
            <v>417</v>
          </cell>
          <cell r="C7778">
            <v>47</v>
          </cell>
          <cell r="D7778" t="str">
            <v xml:space="preserve">WHITE PETROLATUM PACKET       </v>
          </cell>
        </row>
        <row r="7779">
          <cell r="A7779">
            <v>41754193</v>
          </cell>
          <cell r="B7779">
            <v>417</v>
          </cell>
          <cell r="C7779">
            <v>47</v>
          </cell>
          <cell r="D7779" t="str">
            <v xml:space="preserve">SOD CHLOR 3CC                 </v>
          </cell>
        </row>
        <row r="7780">
          <cell r="A7780">
            <v>41754201</v>
          </cell>
          <cell r="B7780">
            <v>417</v>
          </cell>
          <cell r="C7780">
            <v>47</v>
          </cell>
          <cell r="D7780" t="str">
            <v xml:space="preserve">PULMICORT RESPULE 0.25MG/2ML  </v>
          </cell>
        </row>
        <row r="7781">
          <cell r="A7781">
            <v>41754219</v>
          </cell>
          <cell r="B7781">
            <v>417</v>
          </cell>
          <cell r="C7781">
            <v>47</v>
          </cell>
          <cell r="D7781" t="str">
            <v xml:space="preserve">ADVAIR INHALER 100/50         </v>
          </cell>
        </row>
        <row r="7782">
          <cell r="A7782">
            <v>41754227</v>
          </cell>
          <cell r="B7782">
            <v>417</v>
          </cell>
          <cell r="C7782">
            <v>47</v>
          </cell>
          <cell r="D7782" t="str">
            <v xml:space="preserve">ADVAIR INHALER 250/50         </v>
          </cell>
        </row>
        <row r="7783">
          <cell r="A7783">
            <v>41754235</v>
          </cell>
          <cell r="B7783">
            <v>417</v>
          </cell>
          <cell r="C7783">
            <v>47</v>
          </cell>
          <cell r="D7783" t="str">
            <v xml:space="preserve">ADVAIR INHALER 500/50         </v>
          </cell>
        </row>
        <row r="7784">
          <cell r="A7784">
            <v>41754243</v>
          </cell>
          <cell r="B7784">
            <v>417</v>
          </cell>
          <cell r="C7784">
            <v>47</v>
          </cell>
          <cell r="D7784" t="str">
            <v xml:space="preserve">ACCUZYME DEBRIDING OINT.      </v>
          </cell>
        </row>
        <row r="7785">
          <cell r="A7785">
            <v>41754250</v>
          </cell>
          <cell r="B7785">
            <v>417</v>
          </cell>
          <cell r="C7785">
            <v>47</v>
          </cell>
          <cell r="D7785" t="str">
            <v xml:space="preserve">ANALPRAM HC 1% CREAM          </v>
          </cell>
        </row>
        <row r="7786">
          <cell r="A7786">
            <v>41754268</v>
          </cell>
          <cell r="B7786">
            <v>417</v>
          </cell>
          <cell r="C7786">
            <v>47</v>
          </cell>
          <cell r="D7786" t="str">
            <v xml:space="preserve">ANALPRAM HC 2.5% CREAM        </v>
          </cell>
        </row>
        <row r="7787">
          <cell r="A7787">
            <v>41754276</v>
          </cell>
          <cell r="B7787">
            <v>417</v>
          </cell>
          <cell r="C7787">
            <v>47</v>
          </cell>
          <cell r="D7787" t="str">
            <v xml:space="preserve">KETORALAC 0.5% OPHTH SOLN     </v>
          </cell>
        </row>
        <row r="7788">
          <cell r="A7788">
            <v>41754284</v>
          </cell>
          <cell r="B7788">
            <v>417</v>
          </cell>
          <cell r="C7788">
            <v>47</v>
          </cell>
          <cell r="D7788" t="str">
            <v xml:space="preserve">BRINZOLAMIDE 1% OPHTH SUSP    </v>
          </cell>
        </row>
        <row r="7789">
          <cell r="A7789">
            <v>41754292</v>
          </cell>
          <cell r="B7789">
            <v>417</v>
          </cell>
          <cell r="C7789">
            <v>47</v>
          </cell>
          <cell r="D7789" t="str">
            <v xml:space="preserve">COLLAGENASE OINT              </v>
          </cell>
        </row>
        <row r="7790">
          <cell r="A7790">
            <v>41754300</v>
          </cell>
          <cell r="B7790">
            <v>417</v>
          </cell>
          <cell r="C7790">
            <v>47</v>
          </cell>
          <cell r="D7790" t="str">
            <v xml:space="preserve">GENTAMICIN 0.1% CREAM         </v>
          </cell>
        </row>
        <row r="7791">
          <cell r="A7791">
            <v>41754318</v>
          </cell>
          <cell r="B7791">
            <v>417</v>
          </cell>
          <cell r="C7791">
            <v>47</v>
          </cell>
          <cell r="D7791" t="str">
            <v xml:space="preserve">TOLNAFTATE 1% POWDER          </v>
          </cell>
        </row>
        <row r="7792">
          <cell r="A7792">
            <v>41754656</v>
          </cell>
          <cell r="B7792">
            <v>417</v>
          </cell>
          <cell r="C7792">
            <v>47</v>
          </cell>
          <cell r="D7792" t="str">
            <v xml:space="preserve">ISOLYTE-S IV 1000ML           </v>
          </cell>
        </row>
        <row r="7793">
          <cell r="A7793">
            <v>41755018</v>
          </cell>
          <cell r="B7793">
            <v>417</v>
          </cell>
          <cell r="C7793">
            <v>47</v>
          </cell>
          <cell r="D7793" t="str">
            <v xml:space="preserve">BLEPHAMIDE 3.5GM              </v>
          </cell>
        </row>
        <row r="7794">
          <cell r="A7794">
            <v>41755042</v>
          </cell>
          <cell r="B7794">
            <v>417</v>
          </cell>
          <cell r="C7794">
            <v>47</v>
          </cell>
          <cell r="D7794" t="str">
            <v xml:space="preserve">POLYSPORIN POWDER 10 MG       </v>
          </cell>
        </row>
        <row r="7795">
          <cell r="A7795">
            <v>41755067</v>
          </cell>
          <cell r="B7795">
            <v>417</v>
          </cell>
          <cell r="C7795">
            <v>47</v>
          </cell>
          <cell r="D7795" t="str">
            <v xml:space="preserve">CALADRYL LOTION 120ML         </v>
          </cell>
        </row>
        <row r="7796">
          <cell r="A7796">
            <v>41755075</v>
          </cell>
          <cell r="B7796">
            <v>417</v>
          </cell>
          <cell r="C7796">
            <v>47</v>
          </cell>
          <cell r="D7796" t="str">
            <v xml:space="preserve">DORZOLAMIDE 2% O.S            </v>
          </cell>
        </row>
        <row r="7797">
          <cell r="A7797">
            <v>41755117</v>
          </cell>
          <cell r="B7797">
            <v>417</v>
          </cell>
          <cell r="C7797">
            <v>47</v>
          </cell>
          <cell r="D7797" t="str">
            <v xml:space="preserve">HYDROCORTISONE LOTION 2.5%    </v>
          </cell>
        </row>
        <row r="7798">
          <cell r="A7798">
            <v>41755125</v>
          </cell>
          <cell r="B7798">
            <v>417</v>
          </cell>
          <cell r="C7798">
            <v>47</v>
          </cell>
          <cell r="D7798" t="str">
            <v xml:space="preserve">APRACLONIOINE 0.5% O.S        </v>
          </cell>
        </row>
        <row r="7799">
          <cell r="A7799">
            <v>41755133</v>
          </cell>
          <cell r="B7799">
            <v>417</v>
          </cell>
          <cell r="C7799">
            <v>47</v>
          </cell>
          <cell r="D7799" t="str">
            <v xml:space="preserve">LATANOPROST 0.005% O.S        </v>
          </cell>
        </row>
        <row r="7800">
          <cell r="A7800">
            <v>41755141</v>
          </cell>
          <cell r="B7800">
            <v>417</v>
          </cell>
          <cell r="C7800">
            <v>47</v>
          </cell>
          <cell r="D7800" t="str">
            <v xml:space="preserve">CHAPSTICK 4.5GM            Y  </v>
          </cell>
        </row>
        <row r="7801">
          <cell r="A7801">
            <v>41755166</v>
          </cell>
          <cell r="B7801">
            <v>417</v>
          </cell>
          <cell r="C7801">
            <v>47</v>
          </cell>
          <cell r="D7801" t="str">
            <v xml:space="preserve">NITROGLYERIN 1GM US OINT      </v>
          </cell>
        </row>
        <row r="7802">
          <cell r="A7802">
            <v>41755174</v>
          </cell>
          <cell r="B7802">
            <v>417</v>
          </cell>
          <cell r="C7802">
            <v>47</v>
          </cell>
          <cell r="D7802" t="str">
            <v xml:space="preserve">CHEMSTRIP UG SET           Y  </v>
          </cell>
        </row>
        <row r="7803">
          <cell r="A7803">
            <v>41755182</v>
          </cell>
          <cell r="B7803">
            <v>417</v>
          </cell>
          <cell r="C7803">
            <v>47</v>
          </cell>
          <cell r="D7803" t="str">
            <v xml:space="preserve">CHEMSTRIP UGK SET          Y  </v>
          </cell>
        </row>
        <row r="7804">
          <cell r="A7804">
            <v>41755208</v>
          </cell>
          <cell r="B7804">
            <v>417</v>
          </cell>
          <cell r="C7804">
            <v>47</v>
          </cell>
          <cell r="D7804" t="str">
            <v xml:space="preserve">VANCERIL DOUBLE STR. INH      </v>
          </cell>
        </row>
        <row r="7805">
          <cell r="A7805">
            <v>41755224</v>
          </cell>
          <cell r="B7805">
            <v>417</v>
          </cell>
          <cell r="C7805">
            <v>47</v>
          </cell>
          <cell r="D7805" t="str">
            <v xml:space="preserve">COMBOVENT INHALER 14.7 GM     </v>
          </cell>
        </row>
        <row r="7806">
          <cell r="A7806">
            <v>41755240</v>
          </cell>
          <cell r="B7806">
            <v>417</v>
          </cell>
          <cell r="C7806">
            <v>47</v>
          </cell>
          <cell r="D7806" t="str">
            <v xml:space="preserve">SUMATRIPTAN 5MG NASAL SPRAY   </v>
          </cell>
        </row>
        <row r="7807">
          <cell r="A7807">
            <v>41755257</v>
          </cell>
          <cell r="B7807">
            <v>417</v>
          </cell>
          <cell r="C7807">
            <v>47</v>
          </cell>
          <cell r="D7807" t="str">
            <v xml:space="preserve">ALBUTEROL INH 6.8GM           </v>
          </cell>
        </row>
        <row r="7808">
          <cell r="A7808">
            <v>41755265</v>
          </cell>
          <cell r="B7808">
            <v>417</v>
          </cell>
          <cell r="C7808">
            <v>47</v>
          </cell>
          <cell r="D7808" t="str">
            <v xml:space="preserve">SUMATRIPTAN 20MG NASAL SPRAY  </v>
          </cell>
        </row>
        <row r="7809">
          <cell r="A7809">
            <v>41755273</v>
          </cell>
          <cell r="B7809">
            <v>417</v>
          </cell>
          <cell r="C7809">
            <v>47</v>
          </cell>
          <cell r="D7809" t="str">
            <v xml:space="preserve">DOLLODION 125ML               </v>
          </cell>
        </row>
        <row r="7810">
          <cell r="A7810">
            <v>41755281</v>
          </cell>
          <cell r="B7810">
            <v>417</v>
          </cell>
          <cell r="C7810">
            <v>47</v>
          </cell>
          <cell r="D7810" t="str">
            <v xml:space="preserve">ATROVENT 0.03% NASAL SPRAY    </v>
          </cell>
        </row>
        <row r="7811">
          <cell r="A7811">
            <v>41755307</v>
          </cell>
          <cell r="B7811">
            <v>417</v>
          </cell>
          <cell r="C7811">
            <v>47</v>
          </cell>
          <cell r="D7811" t="str">
            <v xml:space="preserve">ATROVENT 0.06% NASAL SPRAY    </v>
          </cell>
        </row>
        <row r="7812">
          <cell r="A7812">
            <v>41755331</v>
          </cell>
          <cell r="B7812">
            <v>417</v>
          </cell>
          <cell r="C7812">
            <v>47</v>
          </cell>
          <cell r="D7812" t="str">
            <v xml:space="preserve">CORTISPORIN 3.5MG             </v>
          </cell>
        </row>
        <row r="7813">
          <cell r="A7813">
            <v>41755349</v>
          </cell>
          <cell r="B7813">
            <v>417</v>
          </cell>
          <cell r="C7813">
            <v>47</v>
          </cell>
          <cell r="D7813" t="str">
            <v>CYCLOGYL 0.5% OPHTH SOLN 15 ML</v>
          </cell>
        </row>
        <row r="7814">
          <cell r="A7814">
            <v>41755406</v>
          </cell>
          <cell r="B7814">
            <v>417</v>
          </cell>
          <cell r="C7814">
            <v>47</v>
          </cell>
          <cell r="D7814" t="str">
            <v xml:space="preserve">DIASTIX-100 SET            Y  </v>
          </cell>
        </row>
        <row r="7815">
          <cell r="A7815">
            <v>41755489</v>
          </cell>
          <cell r="B7815">
            <v>417</v>
          </cell>
          <cell r="C7815">
            <v>47</v>
          </cell>
          <cell r="D7815" t="str">
            <v xml:space="preserve">AZITHROMYCIN 40MG/ML ORAL SYR </v>
          </cell>
        </row>
        <row r="7816">
          <cell r="A7816">
            <v>41755521</v>
          </cell>
          <cell r="B7816">
            <v>417</v>
          </cell>
          <cell r="C7816">
            <v>47</v>
          </cell>
          <cell r="D7816" t="str">
            <v xml:space="preserve">EUCERIN 120 GRAM              </v>
          </cell>
        </row>
        <row r="7817">
          <cell r="A7817">
            <v>41755570</v>
          </cell>
          <cell r="B7817">
            <v>417</v>
          </cell>
          <cell r="C7817">
            <v>47</v>
          </cell>
          <cell r="D7817" t="str">
            <v xml:space="preserve">FLUOR-I-STRIP                 </v>
          </cell>
        </row>
        <row r="7818">
          <cell r="A7818">
            <v>41755588</v>
          </cell>
          <cell r="B7818">
            <v>417</v>
          </cell>
          <cell r="C7818">
            <v>47</v>
          </cell>
          <cell r="D7818" t="str">
            <v xml:space="preserve">ACYCLOVIR 5M;/ML PED INJ      </v>
          </cell>
        </row>
        <row r="7819">
          <cell r="A7819">
            <v>41755596</v>
          </cell>
          <cell r="B7819">
            <v>417</v>
          </cell>
          <cell r="C7819">
            <v>47</v>
          </cell>
          <cell r="D7819" t="str">
            <v xml:space="preserve">ADALIMUMAB 40MG/0.8ML INJ     </v>
          </cell>
        </row>
        <row r="7820">
          <cell r="A7820">
            <v>41755653</v>
          </cell>
          <cell r="B7820">
            <v>417</v>
          </cell>
          <cell r="C7820">
            <v>47</v>
          </cell>
          <cell r="D7820" t="str">
            <v xml:space="preserve">HALCINONIDE 0.1% CREAM 15  Y  </v>
          </cell>
        </row>
        <row r="7821">
          <cell r="A7821">
            <v>41755687</v>
          </cell>
          <cell r="B7821">
            <v>417</v>
          </cell>
          <cell r="C7821">
            <v>47</v>
          </cell>
          <cell r="D7821" t="str">
            <v xml:space="preserve">HOMATROPINE 2% 5ML            </v>
          </cell>
        </row>
        <row r="7822">
          <cell r="A7822">
            <v>41755695</v>
          </cell>
          <cell r="B7822">
            <v>417</v>
          </cell>
          <cell r="C7822">
            <v>47</v>
          </cell>
          <cell r="D7822" t="str">
            <v xml:space="preserve">HYDROCORTISONE 2.5% CREAM  Y  </v>
          </cell>
        </row>
        <row r="7823">
          <cell r="A7823">
            <v>41755745</v>
          </cell>
          <cell r="B7823">
            <v>417</v>
          </cell>
          <cell r="C7823">
            <v>47</v>
          </cell>
          <cell r="D7823" t="str">
            <v xml:space="preserve">FLUNISOLIDE INHALER 7GM       </v>
          </cell>
        </row>
        <row r="7824">
          <cell r="A7824">
            <v>41755760</v>
          </cell>
          <cell r="B7824">
            <v>417</v>
          </cell>
          <cell r="C7824">
            <v>47</v>
          </cell>
          <cell r="D7824" t="str">
            <v xml:space="preserve">FIBERCON 625 MG TAB           </v>
          </cell>
        </row>
        <row r="7825">
          <cell r="A7825">
            <v>41755786</v>
          </cell>
          <cell r="B7825">
            <v>417</v>
          </cell>
          <cell r="C7825">
            <v>47</v>
          </cell>
          <cell r="D7825" t="str">
            <v xml:space="preserve">IODINE STRONG SOLN 7% 30M  Y  </v>
          </cell>
        </row>
        <row r="7826">
          <cell r="A7826">
            <v>41755844</v>
          </cell>
          <cell r="B7826">
            <v>417</v>
          </cell>
          <cell r="C7826">
            <v>47</v>
          </cell>
          <cell r="D7826" t="str">
            <v xml:space="preserve">ALBUTEROL 90MCG INH 8.5GM     </v>
          </cell>
        </row>
        <row r="7827">
          <cell r="A7827">
            <v>41755877</v>
          </cell>
          <cell r="B7827">
            <v>417</v>
          </cell>
          <cell r="C7827">
            <v>47</v>
          </cell>
          <cell r="D7827" t="str">
            <v xml:space="preserve">KETO-DIASTIX SET           Y  </v>
          </cell>
        </row>
        <row r="7828">
          <cell r="A7828">
            <v>41755968</v>
          </cell>
          <cell r="B7828">
            <v>417</v>
          </cell>
          <cell r="C7828">
            <v>47</v>
          </cell>
          <cell r="D7828" t="str">
            <v xml:space="preserve">NO RINSE SHAMPOO 60ML      Y  </v>
          </cell>
        </row>
        <row r="7829">
          <cell r="A7829">
            <v>41755976</v>
          </cell>
          <cell r="B7829">
            <v>417</v>
          </cell>
          <cell r="C7829">
            <v>47</v>
          </cell>
          <cell r="D7829" t="str">
            <v xml:space="preserve">MONISTAT-DERM CREAM 15GM   Y  </v>
          </cell>
        </row>
        <row r="7830">
          <cell r="A7830">
            <v>41756024</v>
          </cell>
          <cell r="B7830">
            <v>417</v>
          </cell>
          <cell r="C7830">
            <v>47</v>
          </cell>
          <cell r="D7830" t="str">
            <v xml:space="preserve">BRONKOSOL PER ADM          Y  </v>
          </cell>
        </row>
        <row r="7831">
          <cell r="A7831">
            <v>41756057</v>
          </cell>
          <cell r="B7831">
            <v>417</v>
          </cell>
          <cell r="C7831">
            <v>47</v>
          </cell>
          <cell r="D7831" t="str">
            <v xml:space="preserve">AVITENE POWDER 1GM            </v>
          </cell>
        </row>
        <row r="7832">
          <cell r="A7832">
            <v>41756065</v>
          </cell>
          <cell r="B7832">
            <v>417</v>
          </cell>
          <cell r="C7832">
            <v>47</v>
          </cell>
          <cell r="D7832" t="str">
            <v xml:space="preserve">ISUPREL PER ADM               </v>
          </cell>
        </row>
        <row r="7833">
          <cell r="A7833">
            <v>41756073</v>
          </cell>
          <cell r="B7833">
            <v>417</v>
          </cell>
          <cell r="C7833">
            <v>47</v>
          </cell>
          <cell r="D7833" t="str">
            <v xml:space="preserve">EUCERIN PLUS CREAM            </v>
          </cell>
        </row>
        <row r="7834">
          <cell r="A7834">
            <v>41756081</v>
          </cell>
          <cell r="B7834">
            <v>417</v>
          </cell>
          <cell r="C7834">
            <v>47</v>
          </cell>
          <cell r="D7834" t="str">
            <v xml:space="preserve">GELFOAM POWDER 1 APPLICATION  </v>
          </cell>
        </row>
        <row r="7835">
          <cell r="A7835">
            <v>41756099</v>
          </cell>
          <cell r="B7835">
            <v>417</v>
          </cell>
          <cell r="C7835">
            <v>47</v>
          </cell>
          <cell r="D7835" t="str">
            <v xml:space="preserve">BENZOIN SPRAY 360ML           </v>
          </cell>
        </row>
        <row r="7836">
          <cell r="A7836">
            <v>41756107</v>
          </cell>
          <cell r="B7836">
            <v>417</v>
          </cell>
          <cell r="C7836">
            <v>47</v>
          </cell>
          <cell r="D7836" t="str">
            <v xml:space="preserve">PANAGIL-WHITE OINTMENT 30GM   </v>
          </cell>
        </row>
        <row r="7837">
          <cell r="A7837">
            <v>41756115</v>
          </cell>
          <cell r="B7837">
            <v>417</v>
          </cell>
          <cell r="C7837">
            <v>47</v>
          </cell>
          <cell r="D7837" t="str">
            <v xml:space="preserve">TALC SLURRY 10GM/20ML BOTTLE  </v>
          </cell>
        </row>
        <row r="7838">
          <cell r="A7838">
            <v>41756131</v>
          </cell>
          <cell r="B7838">
            <v>417</v>
          </cell>
          <cell r="C7838">
            <v>47</v>
          </cell>
          <cell r="D7838" t="str">
            <v xml:space="preserve">BISMUTH 5GM                   </v>
          </cell>
        </row>
        <row r="7839">
          <cell r="A7839">
            <v>41756149</v>
          </cell>
          <cell r="B7839">
            <v>417</v>
          </cell>
          <cell r="C7839">
            <v>47</v>
          </cell>
          <cell r="D7839" t="str">
            <v xml:space="preserve">XYLO 4% TOP                   </v>
          </cell>
        </row>
        <row r="7840">
          <cell r="A7840">
            <v>41756156</v>
          </cell>
          <cell r="B7840">
            <v>417</v>
          </cell>
          <cell r="C7840">
            <v>47</v>
          </cell>
          <cell r="D7840" t="str">
            <v xml:space="preserve">CLINITEST                  Y  </v>
          </cell>
        </row>
        <row r="7841">
          <cell r="A7841">
            <v>41756198</v>
          </cell>
          <cell r="B7841">
            <v>417</v>
          </cell>
          <cell r="C7841">
            <v>47</v>
          </cell>
          <cell r="D7841" t="str">
            <v xml:space="preserve">OPTHETIC 15ML                 </v>
          </cell>
        </row>
        <row r="7842">
          <cell r="A7842">
            <v>41756255</v>
          </cell>
          <cell r="B7842">
            <v>417</v>
          </cell>
          <cell r="C7842">
            <v>47</v>
          </cell>
          <cell r="D7842" t="str">
            <v xml:space="preserve">TIMOLOL MALEATE 0.25% 2.5ML   </v>
          </cell>
        </row>
        <row r="7843">
          <cell r="A7843">
            <v>41756263</v>
          </cell>
          <cell r="B7843">
            <v>417</v>
          </cell>
          <cell r="C7843">
            <v>47</v>
          </cell>
          <cell r="D7843" t="str">
            <v xml:space="preserve">K Y JELLY 30GM                </v>
          </cell>
        </row>
        <row r="7844">
          <cell r="A7844">
            <v>41756297</v>
          </cell>
          <cell r="B7844">
            <v>417</v>
          </cell>
          <cell r="C7844">
            <v>47</v>
          </cell>
          <cell r="D7844" t="str">
            <v xml:space="preserve">SILVER NITRATE STICK          </v>
          </cell>
        </row>
        <row r="7845">
          <cell r="A7845">
            <v>41756321</v>
          </cell>
          <cell r="B7845">
            <v>417</v>
          </cell>
          <cell r="C7845">
            <v>47</v>
          </cell>
          <cell r="D7845" t="str">
            <v xml:space="preserve">METAPROTERENOL 15ML INHAL  Y  </v>
          </cell>
        </row>
        <row r="7846">
          <cell r="A7846">
            <v>41756370</v>
          </cell>
          <cell r="B7846">
            <v>417</v>
          </cell>
          <cell r="C7846">
            <v>47</v>
          </cell>
          <cell r="D7846" t="str">
            <v xml:space="preserve">DIPROSONE 0.05% OINT 15GM     </v>
          </cell>
        </row>
        <row r="7847">
          <cell r="A7847">
            <v>41756396</v>
          </cell>
          <cell r="B7847">
            <v>417</v>
          </cell>
          <cell r="C7847">
            <v>47</v>
          </cell>
          <cell r="D7847" t="str">
            <v xml:space="preserve">ETHYL CHLORIDE SPRAY 100GM    </v>
          </cell>
        </row>
        <row r="7848">
          <cell r="A7848">
            <v>41756404</v>
          </cell>
          <cell r="B7848">
            <v>417</v>
          </cell>
          <cell r="C7848">
            <v>47</v>
          </cell>
          <cell r="D7848" t="str">
            <v xml:space="preserve">ANTITHROMBIN III HUMAN 500U   </v>
          </cell>
        </row>
        <row r="7849">
          <cell r="A7849">
            <v>41756438</v>
          </cell>
          <cell r="B7849">
            <v>417</v>
          </cell>
          <cell r="C7849">
            <v>47</v>
          </cell>
          <cell r="D7849" t="str">
            <v xml:space="preserve">LABSTIX                    Y  </v>
          </cell>
        </row>
        <row r="7850">
          <cell r="A7850">
            <v>41756446</v>
          </cell>
          <cell r="B7850">
            <v>417</v>
          </cell>
          <cell r="C7850">
            <v>47</v>
          </cell>
          <cell r="D7850" t="str">
            <v xml:space="preserve">ALBUTEROL 17GM INHALER     Y  </v>
          </cell>
        </row>
        <row r="7851">
          <cell r="A7851">
            <v>41756461</v>
          </cell>
          <cell r="B7851">
            <v>417</v>
          </cell>
          <cell r="C7851">
            <v>47</v>
          </cell>
          <cell r="D7851" t="str">
            <v xml:space="preserve">CLOTRIMAZOLE 1% LIQ 10ML      </v>
          </cell>
        </row>
        <row r="7852">
          <cell r="A7852">
            <v>41756479</v>
          </cell>
          <cell r="B7852">
            <v>417</v>
          </cell>
          <cell r="C7852">
            <v>47</v>
          </cell>
          <cell r="D7852" t="str">
            <v xml:space="preserve">SHAVING CREAM              Y  </v>
          </cell>
        </row>
        <row r="7853">
          <cell r="A7853">
            <v>41756503</v>
          </cell>
          <cell r="B7853">
            <v>417</v>
          </cell>
          <cell r="C7853">
            <v>47</v>
          </cell>
          <cell r="D7853" t="str">
            <v xml:space="preserve">ACYCLOVIR 5% CREAM 2 GM       </v>
          </cell>
        </row>
        <row r="7854">
          <cell r="A7854">
            <v>41756511</v>
          </cell>
          <cell r="B7854">
            <v>417</v>
          </cell>
          <cell r="C7854">
            <v>47</v>
          </cell>
          <cell r="D7854" t="str">
            <v xml:space="preserve">TESTAPE                    Y  </v>
          </cell>
        </row>
        <row r="7855">
          <cell r="A7855">
            <v>41756552</v>
          </cell>
          <cell r="B7855">
            <v>417</v>
          </cell>
          <cell r="C7855">
            <v>47</v>
          </cell>
          <cell r="D7855" t="str">
            <v xml:space="preserve">HYDROCORTISONE VALERATE 15GM  </v>
          </cell>
        </row>
        <row r="7856">
          <cell r="A7856">
            <v>41756594</v>
          </cell>
          <cell r="B7856">
            <v>417</v>
          </cell>
          <cell r="C7856">
            <v>47</v>
          </cell>
          <cell r="D7856" t="str">
            <v xml:space="preserve">TOBRAMYCIN 0.3% 3.5GM         </v>
          </cell>
        </row>
        <row r="7857">
          <cell r="A7857">
            <v>41756610</v>
          </cell>
          <cell r="B7857">
            <v>417</v>
          </cell>
          <cell r="C7857">
            <v>47</v>
          </cell>
          <cell r="D7857" t="str">
            <v xml:space="preserve">EPINEPHRINE BI 10ML INHALER   </v>
          </cell>
        </row>
        <row r="7858">
          <cell r="A7858">
            <v>41756628</v>
          </cell>
          <cell r="B7858">
            <v>417</v>
          </cell>
          <cell r="C7858">
            <v>47</v>
          </cell>
          <cell r="D7858" t="str">
            <v xml:space="preserve">TOBRAMYCIN INH 300MG/5ML      </v>
          </cell>
        </row>
        <row r="7859">
          <cell r="A7859">
            <v>41756644</v>
          </cell>
          <cell r="B7859">
            <v>417</v>
          </cell>
          <cell r="C7859">
            <v>47</v>
          </cell>
          <cell r="D7859" t="str">
            <v xml:space="preserve">AZITHROMYC 500MG/250ML NS INJ </v>
          </cell>
        </row>
        <row r="7860">
          <cell r="A7860">
            <v>41756651</v>
          </cell>
          <cell r="B7860">
            <v>417</v>
          </cell>
          <cell r="C7860">
            <v>47</v>
          </cell>
          <cell r="D7860" t="str">
            <v xml:space="preserve">SILVER SULFADIAZENE CR 400GM  </v>
          </cell>
        </row>
        <row r="7861">
          <cell r="A7861">
            <v>41756685</v>
          </cell>
          <cell r="B7861">
            <v>417</v>
          </cell>
          <cell r="C7861">
            <v>47</v>
          </cell>
          <cell r="D7861" t="str">
            <v xml:space="preserve">MUPIROCIN OINTMENT 15GM       </v>
          </cell>
        </row>
        <row r="7862">
          <cell r="A7862">
            <v>41756693</v>
          </cell>
          <cell r="B7862">
            <v>417</v>
          </cell>
          <cell r="C7862">
            <v>47</v>
          </cell>
          <cell r="D7862" t="str">
            <v xml:space="preserve">TALC POWDER 5GM VIAL          </v>
          </cell>
        </row>
        <row r="7863">
          <cell r="A7863">
            <v>41756701</v>
          </cell>
          <cell r="B7863">
            <v>417</v>
          </cell>
          <cell r="C7863">
            <v>17</v>
          </cell>
          <cell r="D7863" t="str">
            <v>LIDOCAINE 4% LIPOSOMAL CRE 5GM</v>
          </cell>
        </row>
        <row r="7864">
          <cell r="A7864">
            <v>41756719</v>
          </cell>
          <cell r="B7864">
            <v>417</v>
          </cell>
          <cell r="C7864">
            <v>47</v>
          </cell>
          <cell r="D7864" t="str">
            <v xml:space="preserve">XENADERM OINTMENT TUBE        </v>
          </cell>
        </row>
        <row r="7865">
          <cell r="A7865">
            <v>41756727</v>
          </cell>
          <cell r="B7865">
            <v>417</v>
          </cell>
          <cell r="C7865">
            <v>47</v>
          </cell>
          <cell r="D7865" t="str">
            <v xml:space="preserve">LOTRISONE CREAM 45GM          </v>
          </cell>
        </row>
        <row r="7866">
          <cell r="A7866">
            <v>41756735</v>
          </cell>
          <cell r="B7866">
            <v>417</v>
          </cell>
          <cell r="C7866">
            <v>47</v>
          </cell>
          <cell r="D7866" t="str">
            <v xml:space="preserve">TERBINAFINE CREAM 1%          </v>
          </cell>
        </row>
        <row r="7867">
          <cell r="A7867">
            <v>41757014</v>
          </cell>
          <cell r="B7867">
            <v>417</v>
          </cell>
          <cell r="C7867">
            <v>47</v>
          </cell>
          <cell r="D7867" t="str">
            <v xml:space="preserve">TROPICAMIDE 0.5%              </v>
          </cell>
        </row>
        <row r="7868">
          <cell r="A7868">
            <v>41757048</v>
          </cell>
          <cell r="B7868">
            <v>417</v>
          </cell>
          <cell r="C7868">
            <v>47</v>
          </cell>
          <cell r="D7868" t="str">
            <v xml:space="preserve">FLUNISOLIDE 0.025% 25ML SPRA  </v>
          </cell>
        </row>
        <row r="7869">
          <cell r="A7869">
            <v>41757055</v>
          </cell>
          <cell r="B7869">
            <v>417</v>
          </cell>
          <cell r="C7869">
            <v>8</v>
          </cell>
          <cell r="D7869" t="str">
            <v xml:space="preserve">BUTORPHANOL 1MG/0.5ML INJ     </v>
          </cell>
        </row>
        <row r="7870">
          <cell r="A7870">
            <v>41757113</v>
          </cell>
          <cell r="B7870">
            <v>417</v>
          </cell>
          <cell r="C7870">
            <v>47</v>
          </cell>
          <cell r="D7870" t="str">
            <v xml:space="preserve">NEOSPORIN GU IRR              </v>
          </cell>
        </row>
        <row r="7871">
          <cell r="A7871">
            <v>41757139</v>
          </cell>
          <cell r="B7871">
            <v>417</v>
          </cell>
          <cell r="C7871">
            <v>47</v>
          </cell>
          <cell r="D7871" t="str">
            <v xml:space="preserve">NEWSKIN SPRAY 30ML            </v>
          </cell>
        </row>
        <row r="7872">
          <cell r="A7872">
            <v>41757170</v>
          </cell>
          <cell r="B7872">
            <v>417</v>
          </cell>
          <cell r="C7872">
            <v>47</v>
          </cell>
          <cell r="D7872" t="str">
            <v xml:space="preserve">NTG TRANSDERMAL 0.4MG PATCH   </v>
          </cell>
        </row>
        <row r="7873">
          <cell r="A7873">
            <v>41757303</v>
          </cell>
          <cell r="B7873">
            <v>417</v>
          </cell>
          <cell r="C7873">
            <v>47</v>
          </cell>
          <cell r="D7873" t="str">
            <v xml:space="preserve">PHENYLEPHRINE 1/4% DROPS 30M  </v>
          </cell>
        </row>
        <row r="7874">
          <cell r="A7874">
            <v>41757345</v>
          </cell>
          <cell r="B7874">
            <v>417</v>
          </cell>
          <cell r="C7874">
            <v>47</v>
          </cell>
          <cell r="D7874" t="str">
            <v xml:space="preserve">PHENYLEPHRINE 1% SPRAY        </v>
          </cell>
        </row>
        <row r="7875">
          <cell r="A7875">
            <v>41757378</v>
          </cell>
          <cell r="B7875">
            <v>417</v>
          </cell>
          <cell r="C7875">
            <v>47</v>
          </cell>
          <cell r="D7875" t="str">
            <v xml:space="preserve">CEFAZOLIN 100MG/ML PED INJ    </v>
          </cell>
        </row>
        <row r="7876">
          <cell r="A7876">
            <v>41757386</v>
          </cell>
          <cell r="B7876">
            <v>417</v>
          </cell>
          <cell r="C7876">
            <v>47</v>
          </cell>
          <cell r="D7876" t="str">
            <v xml:space="preserve">PROPINE 0.1% 5ML              </v>
          </cell>
        </row>
        <row r="7877">
          <cell r="A7877">
            <v>41757469</v>
          </cell>
          <cell r="B7877">
            <v>417</v>
          </cell>
          <cell r="C7877">
            <v>47</v>
          </cell>
          <cell r="D7877" t="str">
            <v xml:space="preserve">SILVER SULFADIAZENE CR 20MG   </v>
          </cell>
        </row>
        <row r="7878">
          <cell r="A7878">
            <v>41757501</v>
          </cell>
          <cell r="B7878">
            <v>417</v>
          </cell>
          <cell r="C7878">
            <v>47</v>
          </cell>
          <cell r="D7878" t="str">
            <v xml:space="preserve">SULFACETAMIDE 10% 3.5GM       </v>
          </cell>
        </row>
        <row r="7879">
          <cell r="A7879">
            <v>41757626</v>
          </cell>
          <cell r="B7879">
            <v>417</v>
          </cell>
          <cell r="C7879">
            <v>47</v>
          </cell>
          <cell r="D7879" t="str">
            <v xml:space="preserve">THROMBIN 10,000            Y  </v>
          </cell>
        </row>
        <row r="7880">
          <cell r="A7880">
            <v>41757634</v>
          </cell>
          <cell r="B7880">
            <v>417</v>
          </cell>
          <cell r="C7880">
            <v>47</v>
          </cell>
          <cell r="D7880" t="str">
            <v xml:space="preserve">FENTANYL 100MCG/HR PATCH      </v>
          </cell>
        </row>
        <row r="7881">
          <cell r="A7881">
            <v>41757667</v>
          </cell>
          <cell r="B7881">
            <v>417</v>
          </cell>
          <cell r="C7881">
            <v>47</v>
          </cell>
          <cell r="D7881" t="str">
            <v xml:space="preserve">TIMOLOL MALEATE 0.5% 2.5ML    </v>
          </cell>
        </row>
        <row r="7882">
          <cell r="A7882">
            <v>41757717</v>
          </cell>
          <cell r="B7882">
            <v>417</v>
          </cell>
          <cell r="C7882">
            <v>47</v>
          </cell>
          <cell r="D7882" t="str">
            <v xml:space="preserve">SCOPOLAMINE 0.5MG PATCH       </v>
          </cell>
        </row>
        <row r="7883">
          <cell r="A7883">
            <v>41757790</v>
          </cell>
          <cell r="B7883">
            <v>417</v>
          </cell>
          <cell r="C7883">
            <v>47</v>
          </cell>
          <cell r="D7883" t="str">
            <v xml:space="preserve">VASOCON-A 15ML                </v>
          </cell>
        </row>
        <row r="7884">
          <cell r="A7884">
            <v>41757857</v>
          </cell>
          <cell r="B7884">
            <v>417</v>
          </cell>
          <cell r="C7884">
            <v>47</v>
          </cell>
          <cell r="D7884" t="str">
            <v xml:space="preserve">LIDOCAINE 10% SPRAY 26.8ML    </v>
          </cell>
        </row>
        <row r="7885">
          <cell r="A7885">
            <v>41757865</v>
          </cell>
          <cell r="B7885">
            <v>417</v>
          </cell>
          <cell r="C7885">
            <v>47</v>
          </cell>
          <cell r="D7885" t="str">
            <v xml:space="preserve">LIDOCAINE 4% SPRAY            </v>
          </cell>
        </row>
        <row r="7886">
          <cell r="A7886">
            <v>41757873</v>
          </cell>
          <cell r="B7886">
            <v>417</v>
          </cell>
          <cell r="C7886">
            <v>47</v>
          </cell>
          <cell r="D7886" t="str">
            <v xml:space="preserve">LIDOCAINE 2.5% OINT 30GM      </v>
          </cell>
        </row>
        <row r="7887">
          <cell r="A7887">
            <v>41757964</v>
          </cell>
          <cell r="B7887">
            <v>417</v>
          </cell>
          <cell r="C7887">
            <v>47</v>
          </cell>
          <cell r="D7887" t="str">
            <v xml:space="preserve">ACYCLOVIR 5% OINT 15GM        </v>
          </cell>
        </row>
        <row r="7888">
          <cell r="A7888">
            <v>41757972</v>
          </cell>
          <cell r="B7888">
            <v>417</v>
          </cell>
          <cell r="C7888">
            <v>47</v>
          </cell>
          <cell r="D7888" t="str">
            <v xml:space="preserve">LINDANE 1% LOTION 60ML     Y  </v>
          </cell>
        </row>
        <row r="7889">
          <cell r="A7889">
            <v>41757998</v>
          </cell>
          <cell r="B7889">
            <v>417</v>
          </cell>
          <cell r="C7889">
            <v>47</v>
          </cell>
          <cell r="D7889" t="str">
            <v xml:space="preserve">BENZOIN TINCTURE 60ML         </v>
          </cell>
        </row>
        <row r="7890">
          <cell r="A7890">
            <v>41758061</v>
          </cell>
          <cell r="B7890">
            <v>417</v>
          </cell>
          <cell r="C7890">
            <v>47</v>
          </cell>
          <cell r="D7890" t="str">
            <v xml:space="preserve">HURRICAINE SPRAY 60GM         </v>
          </cell>
        </row>
        <row r="7891">
          <cell r="A7891">
            <v>41758178</v>
          </cell>
          <cell r="B7891">
            <v>417</v>
          </cell>
          <cell r="C7891">
            <v>47</v>
          </cell>
          <cell r="D7891" t="str">
            <v xml:space="preserve">ARTIFICIAL TEARS 15ML         </v>
          </cell>
        </row>
        <row r="7892">
          <cell r="A7892">
            <v>41758202</v>
          </cell>
          <cell r="B7892">
            <v>417</v>
          </cell>
          <cell r="C7892">
            <v>47</v>
          </cell>
          <cell r="D7892" t="str">
            <v xml:space="preserve">ISOPROPYL ALCOHOL 480ML       </v>
          </cell>
        </row>
        <row r="7893">
          <cell r="A7893">
            <v>41758210</v>
          </cell>
          <cell r="B7893">
            <v>417</v>
          </cell>
          <cell r="C7893">
            <v>47</v>
          </cell>
          <cell r="D7893" t="str">
            <v xml:space="preserve">MICONAZOLE 2% OINTMENT 141GM  </v>
          </cell>
        </row>
        <row r="7894">
          <cell r="A7894">
            <v>41758251</v>
          </cell>
          <cell r="B7894">
            <v>417</v>
          </cell>
          <cell r="C7894">
            <v>47</v>
          </cell>
          <cell r="D7894" t="str">
            <v xml:space="preserve">NITRAZENE PAPER            Y  </v>
          </cell>
        </row>
        <row r="7895">
          <cell r="A7895">
            <v>41758376</v>
          </cell>
          <cell r="B7895">
            <v>417</v>
          </cell>
          <cell r="C7895">
            <v>47</v>
          </cell>
          <cell r="D7895" t="str">
            <v xml:space="preserve">NEOSPORIN OINT 15GM           </v>
          </cell>
        </row>
        <row r="7896">
          <cell r="A7896">
            <v>41758418</v>
          </cell>
          <cell r="B7896">
            <v>417</v>
          </cell>
          <cell r="C7896">
            <v>8</v>
          </cell>
          <cell r="D7896" t="str">
            <v xml:space="preserve">DARBEPO ESRD 40MCG/1ML INJ    </v>
          </cell>
        </row>
        <row r="7897">
          <cell r="A7897">
            <v>41758442</v>
          </cell>
          <cell r="B7897">
            <v>417</v>
          </cell>
          <cell r="C7897">
            <v>47</v>
          </cell>
          <cell r="D7897" t="str">
            <v xml:space="preserve">TRIAMCINOLONE 0.1% OINT 15GM  </v>
          </cell>
        </row>
        <row r="7898">
          <cell r="A7898">
            <v>41758475</v>
          </cell>
          <cell r="B7898">
            <v>417</v>
          </cell>
          <cell r="C7898">
            <v>47</v>
          </cell>
          <cell r="D7898" t="str">
            <v xml:space="preserve">CHLORHEXIDINE SPONGE          </v>
          </cell>
        </row>
        <row r="7899">
          <cell r="A7899">
            <v>41758517</v>
          </cell>
          <cell r="B7899">
            <v>417</v>
          </cell>
          <cell r="C7899">
            <v>47</v>
          </cell>
          <cell r="D7899" t="str">
            <v xml:space="preserve">CHEMSTRIP BG #50           Y  </v>
          </cell>
        </row>
        <row r="7900">
          <cell r="A7900">
            <v>41758533</v>
          </cell>
          <cell r="B7900">
            <v>417</v>
          </cell>
          <cell r="C7900">
            <v>47</v>
          </cell>
          <cell r="D7900" t="str">
            <v xml:space="preserve">ALUPENT PER ADM               </v>
          </cell>
        </row>
        <row r="7901">
          <cell r="A7901">
            <v>41758541</v>
          </cell>
          <cell r="B7901">
            <v>417</v>
          </cell>
          <cell r="C7901">
            <v>47</v>
          </cell>
          <cell r="D7901" t="str">
            <v xml:space="preserve">TERBUTALIN PER             Y  </v>
          </cell>
        </row>
        <row r="7902">
          <cell r="A7902">
            <v>41758558</v>
          </cell>
          <cell r="B7902">
            <v>417</v>
          </cell>
          <cell r="C7902">
            <v>47</v>
          </cell>
          <cell r="D7902" t="str">
            <v xml:space="preserve">ATROPINE PER ADM           Y  </v>
          </cell>
        </row>
        <row r="7903">
          <cell r="A7903">
            <v>41758566</v>
          </cell>
          <cell r="B7903">
            <v>417</v>
          </cell>
          <cell r="C7903">
            <v>47</v>
          </cell>
          <cell r="D7903" t="str">
            <v xml:space="preserve">VAPONEFRIN P/ADM*             </v>
          </cell>
        </row>
        <row r="7904">
          <cell r="A7904">
            <v>41758574</v>
          </cell>
          <cell r="B7904">
            <v>417</v>
          </cell>
          <cell r="C7904">
            <v>47</v>
          </cell>
          <cell r="D7904" t="str">
            <v xml:space="preserve">MUCOMYST P/ADM                </v>
          </cell>
        </row>
        <row r="7905">
          <cell r="A7905">
            <v>41758624</v>
          </cell>
          <cell r="B7905">
            <v>417</v>
          </cell>
          <cell r="C7905">
            <v>47</v>
          </cell>
          <cell r="D7905" t="str">
            <v xml:space="preserve">CHLORHEXIDINE SOLN 120ML      </v>
          </cell>
        </row>
        <row r="7906">
          <cell r="A7906">
            <v>41758640</v>
          </cell>
          <cell r="B7906">
            <v>417</v>
          </cell>
          <cell r="C7906">
            <v>47</v>
          </cell>
          <cell r="D7906" t="str">
            <v xml:space="preserve">TRIAMCINOLONE 60MG INHALER    </v>
          </cell>
        </row>
        <row r="7907">
          <cell r="A7907">
            <v>41758657</v>
          </cell>
          <cell r="B7907">
            <v>417</v>
          </cell>
          <cell r="C7907">
            <v>47</v>
          </cell>
          <cell r="D7907" t="str">
            <v xml:space="preserve">BITOLTEROL 16.4GM INHALER  Y  </v>
          </cell>
        </row>
        <row r="7908">
          <cell r="A7908">
            <v>41758665</v>
          </cell>
          <cell r="B7908">
            <v>417</v>
          </cell>
          <cell r="C7908">
            <v>47</v>
          </cell>
          <cell r="D7908" t="str">
            <v xml:space="preserve">AVITENE SHEET                 </v>
          </cell>
        </row>
        <row r="7909">
          <cell r="A7909">
            <v>41758715</v>
          </cell>
          <cell r="B7909">
            <v>417</v>
          </cell>
          <cell r="C7909">
            <v>47</v>
          </cell>
          <cell r="D7909" t="str">
            <v xml:space="preserve">DEXAMETHASONE 0.5MG/5ML LIQ   </v>
          </cell>
        </row>
        <row r="7910">
          <cell r="A7910">
            <v>41759002</v>
          </cell>
          <cell r="B7910">
            <v>417</v>
          </cell>
          <cell r="C7910">
            <v>47</v>
          </cell>
          <cell r="D7910" t="str">
            <v xml:space="preserve">IV START                      </v>
          </cell>
        </row>
        <row r="7911">
          <cell r="A7911">
            <v>41759010</v>
          </cell>
          <cell r="B7911">
            <v>417</v>
          </cell>
          <cell r="C7911">
            <v>47</v>
          </cell>
          <cell r="D7911" t="str">
            <v xml:space="preserve">IV START PEDIATRIC            </v>
          </cell>
        </row>
        <row r="7912">
          <cell r="A7912">
            <v>41759028</v>
          </cell>
          <cell r="B7912">
            <v>417</v>
          </cell>
          <cell r="C7912">
            <v>47</v>
          </cell>
          <cell r="D7912" t="str">
            <v xml:space="preserve">IV START INTRAOSSEOUS         </v>
          </cell>
        </row>
        <row r="7913">
          <cell r="A7913">
            <v>41759036</v>
          </cell>
          <cell r="B7913">
            <v>417</v>
          </cell>
          <cell r="C7913">
            <v>47</v>
          </cell>
          <cell r="D7913" t="str">
            <v xml:space="preserve">IV START HEPARIN LOCK W/FLUSH </v>
          </cell>
        </row>
        <row r="7914">
          <cell r="A7914">
            <v>41759044</v>
          </cell>
          <cell r="B7914">
            <v>417</v>
          </cell>
          <cell r="C7914">
            <v>47</v>
          </cell>
          <cell r="D7914" t="str">
            <v xml:space="preserve">IV THROMBOLYTIC THERAPY       </v>
          </cell>
        </row>
        <row r="7915">
          <cell r="A7915">
            <v>41759051</v>
          </cell>
          <cell r="B7915">
            <v>417</v>
          </cell>
          <cell r="C7915">
            <v>47</v>
          </cell>
          <cell r="D7915" t="str">
            <v xml:space="preserve">BLOOD INFUSION                </v>
          </cell>
        </row>
        <row r="7916">
          <cell r="A7916">
            <v>41759069</v>
          </cell>
          <cell r="B7916">
            <v>417</v>
          </cell>
          <cell r="C7916">
            <v>47</v>
          </cell>
          <cell r="D7916" t="str">
            <v xml:space="preserve">IV DRIP INFUSION              </v>
          </cell>
        </row>
        <row r="7917">
          <cell r="A7917">
            <v>41759077</v>
          </cell>
          <cell r="B7917">
            <v>417</v>
          </cell>
          <cell r="C7917">
            <v>47</v>
          </cell>
          <cell r="D7917" t="str">
            <v xml:space="preserve">IV PUMP SET UP                </v>
          </cell>
        </row>
        <row r="7918">
          <cell r="A7918">
            <v>41759093</v>
          </cell>
          <cell r="B7918">
            <v>417</v>
          </cell>
          <cell r="C7918">
            <v>47</v>
          </cell>
          <cell r="D7918" t="str">
            <v xml:space="preserve">IV PIGGYBACK                  </v>
          </cell>
        </row>
        <row r="7919">
          <cell r="A7919">
            <v>41759119</v>
          </cell>
          <cell r="B7919">
            <v>417</v>
          </cell>
          <cell r="C7919">
            <v>47</v>
          </cell>
          <cell r="D7919" t="str">
            <v xml:space="preserve">CUTDOWN ADULT                 </v>
          </cell>
        </row>
        <row r="7920">
          <cell r="A7920">
            <v>41759127</v>
          </cell>
          <cell r="B7920">
            <v>417</v>
          </cell>
          <cell r="C7920">
            <v>47</v>
          </cell>
          <cell r="D7920" t="str">
            <v xml:space="preserve">CUTDOWN PEDIATRIC             </v>
          </cell>
        </row>
        <row r="7921">
          <cell r="A7921">
            <v>41759135</v>
          </cell>
          <cell r="B7921">
            <v>417</v>
          </cell>
          <cell r="C7921">
            <v>47</v>
          </cell>
          <cell r="D7921" t="str">
            <v xml:space="preserve">IV RAPID INFUSION             </v>
          </cell>
        </row>
        <row r="7922">
          <cell r="A7922">
            <v>41759143</v>
          </cell>
          <cell r="B7922">
            <v>417</v>
          </cell>
          <cell r="C7922">
            <v>47</v>
          </cell>
          <cell r="D7922" t="str">
            <v xml:space="preserve">CENTRAL LINE INSERTION        </v>
          </cell>
        </row>
        <row r="7923">
          <cell r="A7923">
            <v>41759150</v>
          </cell>
          <cell r="B7923">
            <v>417</v>
          </cell>
          <cell r="C7923">
            <v>47</v>
          </cell>
          <cell r="D7923" t="str">
            <v xml:space="preserve">TRIPLE LUMEN INSERTION        </v>
          </cell>
        </row>
        <row r="7924">
          <cell r="A7924">
            <v>41759168</v>
          </cell>
          <cell r="B7924">
            <v>417</v>
          </cell>
          <cell r="C7924">
            <v>47</v>
          </cell>
          <cell r="D7924" t="str">
            <v xml:space="preserve">ZANAMIVIR 5 MG INHALER        </v>
          </cell>
        </row>
        <row r="7925">
          <cell r="A7925">
            <v>41759176</v>
          </cell>
          <cell r="B7925">
            <v>417</v>
          </cell>
          <cell r="C7925">
            <v>47</v>
          </cell>
          <cell r="D7925" t="str">
            <v xml:space="preserve">NIX CREAM 1% 60ML             </v>
          </cell>
        </row>
        <row r="7926">
          <cell r="A7926">
            <v>41759184</v>
          </cell>
          <cell r="B7926">
            <v>417</v>
          </cell>
          <cell r="C7926">
            <v>47</v>
          </cell>
          <cell r="D7926" t="str">
            <v xml:space="preserve">LIDOCAINE JELLY 2% 5 ML SYR   </v>
          </cell>
        </row>
        <row r="7927">
          <cell r="A7927">
            <v>41759192</v>
          </cell>
          <cell r="B7927">
            <v>417</v>
          </cell>
          <cell r="C7927">
            <v>47</v>
          </cell>
          <cell r="D7927" t="str">
            <v xml:space="preserve">CARMUSTINE(BCNU)WAFERS 8X7.7  </v>
          </cell>
        </row>
        <row r="7928">
          <cell r="A7928">
            <v>41759200</v>
          </cell>
          <cell r="B7928">
            <v>417</v>
          </cell>
          <cell r="C7928">
            <v>51</v>
          </cell>
          <cell r="D7928" t="str">
            <v>LANOLIN PURIFIED CREAM 0.25 OZ</v>
          </cell>
        </row>
        <row r="7929">
          <cell r="A7929">
            <v>41759218</v>
          </cell>
          <cell r="B7929">
            <v>417</v>
          </cell>
          <cell r="C7929">
            <v>47</v>
          </cell>
          <cell r="D7929" t="str">
            <v xml:space="preserve">LEVALBUTEROL 0.63MG/3ML INH   </v>
          </cell>
        </row>
        <row r="7930">
          <cell r="A7930">
            <v>41759226</v>
          </cell>
          <cell r="B7930">
            <v>417</v>
          </cell>
          <cell r="C7930">
            <v>47</v>
          </cell>
          <cell r="D7930" t="str">
            <v xml:space="preserve">LEVALBUTEROL 1.25MG/3ML INH   </v>
          </cell>
        </row>
        <row r="7931">
          <cell r="A7931">
            <v>41759234</v>
          </cell>
          <cell r="B7931">
            <v>417</v>
          </cell>
          <cell r="C7931">
            <v>47</v>
          </cell>
          <cell r="D7931" t="str">
            <v xml:space="preserve">IODOSORB GEL                  </v>
          </cell>
        </row>
        <row r="7932">
          <cell r="A7932">
            <v>41759242</v>
          </cell>
          <cell r="B7932">
            <v>417</v>
          </cell>
          <cell r="C7932">
            <v>47</v>
          </cell>
          <cell r="D7932" t="str">
            <v xml:space="preserve">COMPLEX 15 LOTION             </v>
          </cell>
        </row>
        <row r="7933">
          <cell r="A7933">
            <v>41759259</v>
          </cell>
          <cell r="B7933">
            <v>417</v>
          </cell>
          <cell r="C7933">
            <v>47</v>
          </cell>
          <cell r="D7933" t="str">
            <v xml:space="preserve">BECAPLERMIN 0.01% GEL         </v>
          </cell>
        </row>
        <row r="7934">
          <cell r="A7934">
            <v>41759267</v>
          </cell>
          <cell r="B7934">
            <v>417</v>
          </cell>
          <cell r="C7934">
            <v>47</v>
          </cell>
          <cell r="D7934" t="str">
            <v xml:space="preserve">BUDESONIDE 200 MCG TURBUHALER </v>
          </cell>
        </row>
        <row r="7935">
          <cell r="A7935">
            <v>41759275</v>
          </cell>
          <cell r="B7935">
            <v>417</v>
          </cell>
          <cell r="C7935">
            <v>47</v>
          </cell>
          <cell r="D7935" t="str">
            <v xml:space="preserve">BRIMONIDINE 0.15% OPHTH SOLN  </v>
          </cell>
        </row>
        <row r="7936">
          <cell r="A7936">
            <v>41759283</v>
          </cell>
          <cell r="B7936">
            <v>417</v>
          </cell>
          <cell r="C7936">
            <v>47</v>
          </cell>
          <cell r="D7936" t="str">
            <v xml:space="preserve">CIPRO HC OTIC SOLN 10ML       </v>
          </cell>
        </row>
        <row r="7937">
          <cell r="A7937">
            <v>41759291</v>
          </cell>
          <cell r="B7937">
            <v>417</v>
          </cell>
          <cell r="C7937">
            <v>47</v>
          </cell>
          <cell r="D7937" t="str">
            <v xml:space="preserve">TETRAHYDROZOLINE 0.05% OPHTH  </v>
          </cell>
        </row>
        <row r="7938">
          <cell r="A7938">
            <v>41759309</v>
          </cell>
          <cell r="B7938">
            <v>417</v>
          </cell>
          <cell r="C7938">
            <v>47</v>
          </cell>
          <cell r="D7938" t="str">
            <v xml:space="preserve">NAPHAZOLINE 0.012% OPHTH SOLN </v>
          </cell>
        </row>
        <row r="7939">
          <cell r="A7939">
            <v>41759317</v>
          </cell>
          <cell r="B7939">
            <v>417</v>
          </cell>
          <cell r="C7939">
            <v>47</v>
          </cell>
          <cell r="D7939" t="str">
            <v xml:space="preserve">VISINE-A 15ML OPHTH SOLN      </v>
          </cell>
        </row>
        <row r="7940">
          <cell r="A7940">
            <v>41759325</v>
          </cell>
          <cell r="B7940">
            <v>417</v>
          </cell>
          <cell r="C7940">
            <v>47</v>
          </cell>
          <cell r="D7940" t="str">
            <v xml:space="preserve">COSOPT 5 ML OPHTH SOLN        </v>
          </cell>
        </row>
        <row r="7941">
          <cell r="A7941">
            <v>41759333</v>
          </cell>
          <cell r="B7941">
            <v>417</v>
          </cell>
          <cell r="C7941">
            <v>47</v>
          </cell>
          <cell r="D7941" t="str">
            <v xml:space="preserve">MUPIROCIN NASAL OINT 2% 1 MG  </v>
          </cell>
        </row>
        <row r="7942">
          <cell r="A7942">
            <v>41759341</v>
          </cell>
          <cell r="B7942">
            <v>417</v>
          </cell>
          <cell r="C7942">
            <v>47</v>
          </cell>
          <cell r="D7942" t="str">
            <v xml:space="preserve">PORACTANT 120 MG/1.5 ML VIAL  </v>
          </cell>
        </row>
        <row r="7943">
          <cell r="A7943">
            <v>41759358</v>
          </cell>
          <cell r="B7943">
            <v>417</v>
          </cell>
          <cell r="C7943">
            <v>47</v>
          </cell>
          <cell r="D7943" t="str">
            <v xml:space="preserve">PORACTANT 240 MG/3 ML VIAL    </v>
          </cell>
        </row>
        <row r="7944">
          <cell r="A7944">
            <v>41759366</v>
          </cell>
          <cell r="B7944">
            <v>417</v>
          </cell>
          <cell r="C7944">
            <v>47</v>
          </cell>
          <cell r="D7944" t="str">
            <v xml:space="preserve">MOMETASONE NASAL INHALER      </v>
          </cell>
        </row>
        <row r="7945">
          <cell r="A7945">
            <v>41759374</v>
          </cell>
          <cell r="B7945">
            <v>417</v>
          </cell>
          <cell r="C7945">
            <v>47</v>
          </cell>
          <cell r="D7945" t="str">
            <v xml:space="preserve">LIDOCAINE PATCH 5%            </v>
          </cell>
        </row>
        <row r="7946">
          <cell r="A7946">
            <v>41759382</v>
          </cell>
          <cell r="B7946">
            <v>417</v>
          </cell>
          <cell r="C7946">
            <v>47</v>
          </cell>
          <cell r="D7946" t="str">
            <v xml:space="preserve">CIPRODEX OTIC SUSP 7.5ML      </v>
          </cell>
        </row>
        <row r="7947">
          <cell r="A7947">
            <v>41759390</v>
          </cell>
          <cell r="B7947">
            <v>417</v>
          </cell>
          <cell r="C7947">
            <v>47</v>
          </cell>
          <cell r="D7947" t="str">
            <v xml:space="preserve">MOMETASONE 0.1% CREAM 15GM    </v>
          </cell>
        </row>
        <row r="7948">
          <cell r="A7948">
            <v>41759408</v>
          </cell>
          <cell r="B7948">
            <v>417</v>
          </cell>
          <cell r="C7948">
            <v>47</v>
          </cell>
          <cell r="D7948" t="str">
            <v xml:space="preserve">ACETYLCHOLINE 1% OPHTH SOLN   </v>
          </cell>
        </row>
        <row r="7949">
          <cell r="A7949">
            <v>41759416</v>
          </cell>
          <cell r="B7949">
            <v>417</v>
          </cell>
          <cell r="C7949">
            <v>47</v>
          </cell>
          <cell r="D7949" t="str">
            <v xml:space="preserve">CIPROFLOXACIN 0.3% OPHTH OINT </v>
          </cell>
        </row>
        <row r="7950">
          <cell r="A7950">
            <v>41759424</v>
          </cell>
          <cell r="B7950">
            <v>417</v>
          </cell>
          <cell r="C7950">
            <v>47</v>
          </cell>
          <cell r="D7950" t="str">
            <v xml:space="preserve">TIOTROPIUM 18MCG/CAP INHALER  </v>
          </cell>
        </row>
        <row r="7951">
          <cell r="A7951">
            <v>41759432</v>
          </cell>
          <cell r="B7951">
            <v>417</v>
          </cell>
          <cell r="C7951">
            <v>47</v>
          </cell>
          <cell r="D7951" t="str">
            <v xml:space="preserve">CARMUSTINE 7.7MG WATER        </v>
          </cell>
        </row>
        <row r="7952">
          <cell r="A7952">
            <v>41759440</v>
          </cell>
          <cell r="B7952">
            <v>417</v>
          </cell>
          <cell r="C7952">
            <v>47</v>
          </cell>
          <cell r="D7952" t="str">
            <v xml:space="preserve">AZELASTINE NASAL SPRAY        </v>
          </cell>
        </row>
        <row r="7953">
          <cell r="A7953">
            <v>41759457</v>
          </cell>
          <cell r="B7953">
            <v>417</v>
          </cell>
          <cell r="C7953">
            <v>47</v>
          </cell>
          <cell r="D7953" t="str">
            <v xml:space="preserve">TIOTROPIUM 18MCG INH CAP (3)  </v>
          </cell>
        </row>
        <row r="7954">
          <cell r="A7954">
            <v>41759465</v>
          </cell>
          <cell r="B7954">
            <v>417</v>
          </cell>
          <cell r="C7954">
            <v>47</v>
          </cell>
          <cell r="D7954" t="str">
            <v xml:space="preserve">METRONIDAZOLE VAG GEL         </v>
          </cell>
        </row>
        <row r="7955">
          <cell r="A7955">
            <v>41759473</v>
          </cell>
          <cell r="B7955">
            <v>417</v>
          </cell>
          <cell r="C7955">
            <v>47</v>
          </cell>
          <cell r="D7955" t="str">
            <v xml:space="preserve">RESTASIS 0.05% OPHTH 0.4ML    </v>
          </cell>
        </row>
        <row r="7956">
          <cell r="A7956">
            <v>41759481</v>
          </cell>
          <cell r="B7956">
            <v>417</v>
          </cell>
          <cell r="C7956">
            <v>47</v>
          </cell>
          <cell r="D7956" t="str">
            <v xml:space="preserve">SPRAY &amp; STRETCH (GEBAUER'S)   </v>
          </cell>
        </row>
        <row r="7957">
          <cell r="A7957">
            <v>41759499</v>
          </cell>
          <cell r="B7957">
            <v>417</v>
          </cell>
          <cell r="C7957">
            <v>47</v>
          </cell>
          <cell r="D7957" t="str">
            <v>IPRATR ALBUT 0.5-2.5MG/3ML NEB</v>
          </cell>
        </row>
        <row r="7958">
          <cell r="A7958">
            <v>41759515</v>
          </cell>
          <cell r="B7958">
            <v>417</v>
          </cell>
          <cell r="C7958">
            <v>47</v>
          </cell>
          <cell r="D7958" t="str">
            <v xml:space="preserve">AZITHROMYCIN OPHTH SOLN 1APP  </v>
          </cell>
        </row>
        <row r="7959">
          <cell r="A7959">
            <v>41759549</v>
          </cell>
          <cell r="B7959">
            <v>417</v>
          </cell>
          <cell r="C7959">
            <v>47</v>
          </cell>
          <cell r="D7959" t="str">
            <v xml:space="preserve">SYMBICORT 80/45 INHALER       </v>
          </cell>
        </row>
        <row r="7960">
          <cell r="A7960">
            <v>41759556</v>
          </cell>
          <cell r="B7960">
            <v>417</v>
          </cell>
          <cell r="C7960">
            <v>47</v>
          </cell>
          <cell r="D7960" t="str">
            <v xml:space="preserve">SYMBICORT 160/4.5 INHALER     </v>
          </cell>
        </row>
        <row r="7961">
          <cell r="A7961">
            <v>41759580</v>
          </cell>
          <cell r="B7961">
            <v>417</v>
          </cell>
          <cell r="C7961">
            <v>47</v>
          </cell>
          <cell r="D7961" t="str">
            <v xml:space="preserve">IODINE STRONG SOLN 5% 14 ML   </v>
          </cell>
        </row>
        <row r="7962">
          <cell r="A7962">
            <v>41759598</v>
          </cell>
          <cell r="B7962">
            <v>417</v>
          </cell>
          <cell r="C7962">
            <v>47</v>
          </cell>
          <cell r="D7962" t="str">
            <v>TETRACAINE 0.5% OPHTH SOLN 2ML</v>
          </cell>
        </row>
        <row r="7963">
          <cell r="A7963">
            <v>41759614</v>
          </cell>
          <cell r="B7963">
            <v>417</v>
          </cell>
          <cell r="C7963">
            <v>47</v>
          </cell>
          <cell r="D7963" t="str">
            <v xml:space="preserve">CETACAINE LIQUID 14 GM        </v>
          </cell>
        </row>
        <row r="7964">
          <cell r="A7964">
            <v>41759697</v>
          </cell>
          <cell r="B7964">
            <v>417</v>
          </cell>
          <cell r="C7964">
            <v>47</v>
          </cell>
          <cell r="D7964" t="str">
            <v xml:space="preserve">ENOXAPARIN 10MG/0.1ML INJ     </v>
          </cell>
        </row>
        <row r="7965">
          <cell r="A7965">
            <v>41760018</v>
          </cell>
          <cell r="B7965">
            <v>417</v>
          </cell>
          <cell r="C7965">
            <v>47</v>
          </cell>
          <cell r="D7965" t="str">
            <v xml:space="preserve">POVIDONE-IODINE DOUCHE 6OZ    </v>
          </cell>
        </row>
        <row r="7966">
          <cell r="A7966">
            <v>41760026</v>
          </cell>
          <cell r="B7966">
            <v>417</v>
          </cell>
          <cell r="C7966">
            <v>47</v>
          </cell>
          <cell r="D7966" t="str">
            <v xml:space="preserve">ACETAMINOPHEN 120MG           </v>
          </cell>
        </row>
        <row r="7967">
          <cell r="A7967">
            <v>41760042</v>
          </cell>
          <cell r="B7967">
            <v>417</v>
          </cell>
          <cell r="C7967">
            <v>47</v>
          </cell>
          <cell r="D7967" t="str">
            <v xml:space="preserve">DIAZEPAM RECTAL GEL 10 MG     </v>
          </cell>
        </row>
        <row r="7968">
          <cell r="A7968">
            <v>41760059</v>
          </cell>
          <cell r="B7968">
            <v>417</v>
          </cell>
          <cell r="C7968">
            <v>47</v>
          </cell>
          <cell r="D7968" t="str">
            <v xml:space="preserve">ANUSOL SUPP                   </v>
          </cell>
        </row>
        <row r="7969">
          <cell r="A7969">
            <v>41760067</v>
          </cell>
          <cell r="B7969">
            <v>417</v>
          </cell>
          <cell r="C7969">
            <v>47</v>
          </cell>
          <cell r="D7969" t="str">
            <v xml:space="preserve">ANUSOL HC SUPP                </v>
          </cell>
        </row>
        <row r="7970">
          <cell r="A7970">
            <v>41760091</v>
          </cell>
          <cell r="B7970">
            <v>417</v>
          </cell>
          <cell r="C7970">
            <v>47</v>
          </cell>
          <cell r="D7970" t="str">
            <v xml:space="preserve">PROCHLORPERAZINE 25MG SUP     </v>
          </cell>
        </row>
        <row r="7971">
          <cell r="A7971">
            <v>41760117</v>
          </cell>
          <cell r="B7971">
            <v>417</v>
          </cell>
          <cell r="C7971">
            <v>47</v>
          </cell>
          <cell r="D7971" t="str">
            <v xml:space="preserve">BISACODYL SUPP                </v>
          </cell>
        </row>
        <row r="7972">
          <cell r="A7972">
            <v>41760125</v>
          </cell>
          <cell r="B7972">
            <v>417</v>
          </cell>
          <cell r="C7972">
            <v>47</v>
          </cell>
          <cell r="D7972" t="str">
            <v xml:space="preserve">MESALAMIE 500MG SUPP          </v>
          </cell>
        </row>
        <row r="7973">
          <cell r="A7973">
            <v>41760141</v>
          </cell>
          <cell r="B7973">
            <v>417</v>
          </cell>
          <cell r="C7973">
            <v>47</v>
          </cell>
          <cell r="D7973" t="str">
            <v xml:space="preserve">GLYCERIN SUPP                 </v>
          </cell>
        </row>
        <row r="7974">
          <cell r="A7974">
            <v>41760158</v>
          </cell>
          <cell r="B7974">
            <v>417</v>
          </cell>
          <cell r="C7974">
            <v>47</v>
          </cell>
          <cell r="D7974" t="str">
            <v xml:space="preserve">GLYCERIN PED SUPP             </v>
          </cell>
        </row>
        <row r="7975">
          <cell r="A7975">
            <v>41760166</v>
          </cell>
          <cell r="B7975">
            <v>417</v>
          </cell>
          <cell r="C7975">
            <v>47</v>
          </cell>
          <cell r="D7975" t="str">
            <v xml:space="preserve">ACETAMINOPHEN 650MG SUPP      </v>
          </cell>
        </row>
        <row r="7976">
          <cell r="A7976">
            <v>41760174</v>
          </cell>
          <cell r="B7976">
            <v>417</v>
          </cell>
          <cell r="C7976">
            <v>47</v>
          </cell>
          <cell r="D7976" t="str">
            <v xml:space="preserve">ACETAMINOPHEN 325MG SUPP      </v>
          </cell>
        </row>
        <row r="7977">
          <cell r="A7977">
            <v>41760208</v>
          </cell>
          <cell r="B7977">
            <v>417</v>
          </cell>
          <cell r="C7977">
            <v>47</v>
          </cell>
          <cell r="D7977" t="str">
            <v xml:space="preserve">INDOMETHACIN 50MG SUPP        </v>
          </cell>
        </row>
        <row r="7978">
          <cell r="A7978">
            <v>41760224</v>
          </cell>
          <cell r="B7978">
            <v>417</v>
          </cell>
          <cell r="C7978">
            <v>47</v>
          </cell>
          <cell r="D7978" t="str">
            <v xml:space="preserve">MESALAMINE                    </v>
          </cell>
        </row>
        <row r="7979">
          <cell r="A7979">
            <v>41760232</v>
          </cell>
          <cell r="B7979">
            <v>417</v>
          </cell>
          <cell r="C7979">
            <v>47</v>
          </cell>
          <cell r="D7979" t="str">
            <v xml:space="preserve">CHLORAL HYDRATE 500MG SUPP    </v>
          </cell>
        </row>
        <row r="7980">
          <cell r="A7980">
            <v>41760240</v>
          </cell>
          <cell r="B7980">
            <v>417</v>
          </cell>
          <cell r="C7980">
            <v>47</v>
          </cell>
          <cell r="D7980" t="str">
            <v xml:space="preserve">TIGAN 200MG SUPP              </v>
          </cell>
        </row>
        <row r="7981">
          <cell r="A7981">
            <v>41760257</v>
          </cell>
          <cell r="B7981">
            <v>417</v>
          </cell>
          <cell r="C7981">
            <v>47</v>
          </cell>
          <cell r="D7981" t="str">
            <v xml:space="preserve">CORTENEMA 100MG               </v>
          </cell>
        </row>
        <row r="7982">
          <cell r="A7982">
            <v>41760299</v>
          </cell>
          <cell r="B7982">
            <v>417</v>
          </cell>
          <cell r="C7982">
            <v>47</v>
          </cell>
          <cell r="D7982" t="str">
            <v xml:space="preserve">CHLORAL HYDRATE 325MG SUPP    </v>
          </cell>
        </row>
        <row r="7983">
          <cell r="A7983">
            <v>41760307</v>
          </cell>
          <cell r="B7983">
            <v>417</v>
          </cell>
          <cell r="C7983">
            <v>47</v>
          </cell>
          <cell r="D7983" t="str">
            <v xml:space="preserve">MICONAZOLE 200 MG SUPP        </v>
          </cell>
        </row>
        <row r="7984">
          <cell r="A7984">
            <v>41760315</v>
          </cell>
          <cell r="B7984">
            <v>417</v>
          </cell>
          <cell r="C7984">
            <v>47</v>
          </cell>
          <cell r="D7984" t="str">
            <v xml:space="preserve">MESALAMINE 4GM/60ML ENEMA     </v>
          </cell>
        </row>
        <row r="7985">
          <cell r="A7985">
            <v>41760364</v>
          </cell>
          <cell r="B7985">
            <v>417</v>
          </cell>
          <cell r="C7985">
            <v>47</v>
          </cell>
          <cell r="D7985" t="str">
            <v xml:space="preserve">FLEETS 135ML ENEMA            </v>
          </cell>
        </row>
        <row r="7986">
          <cell r="A7986">
            <v>41760380</v>
          </cell>
          <cell r="B7986">
            <v>417</v>
          </cell>
          <cell r="C7986">
            <v>47</v>
          </cell>
          <cell r="D7986" t="str">
            <v xml:space="preserve">FLEETS/CHILD 67.5ML ENEMA     </v>
          </cell>
        </row>
        <row r="7987">
          <cell r="A7987">
            <v>41760398</v>
          </cell>
          <cell r="B7987">
            <v>417</v>
          </cell>
          <cell r="C7987">
            <v>47</v>
          </cell>
          <cell r="D7987" t="str">
            <v xml:space="preserve">FLEETS/MINERAL OIL 135ML ENE  </v>
          </cell>
        </row>
        <row r="7988">
          <cell r="A7988">
            <v>41760414</v>
          </cell>
          <cell r="B7988">
            <v>417</v>
          </cell>
          <cell r="C7988">
            <v>47</v>
          </cell>
          <cell r="D7988" t="str">
            <v xml:space="preserve">ASPIRIN 125 MG SUPP        Y  </v>
          </cell>
        </row>
        <row r="7989">
          <cell r="A7989">
            <v>41760430</v>
          </cell>
          <cell r="B7989">
            <v>417</v>
          </cell>
          <cell r="C7989">
            <v>47</v>
          </cell>
          <cell r="D7989" t="str">
            <v xml:space="preserve">SULFANILAMIDE VAGINAL CR 120  </v>
          </cell>
        </row>
        <row r="7990">
          <cell r="A7990">
            <v>41760471</v>
          </cell>
          <cell r="B7990">
            <v>417</v>
          </cell>
          <cell r="C7990">
            <v>47</v>
          </cell>
          <cell r="D7990" t="str">
            <v xml:space="preserve">PROMETHAZILNE SUPP 25MG       </v>
          </cell>
        </row>
        <row r="7991">
          <cell r="A7991">
            <v>41760489</v>
          </cell>
          <cell r="B7991">
            <v>417</v>
          </cell>
          <cell r="C7991">
            <v>47</v>
          </cell>
          <cell r="D7991" t="str">
            <v xml:space="preserve">PROMETHAZINE SUPP 5MG         </v>
          </cell>
        </row>
        <row r="7992">
          <cell r="A7992">
            <v>41760497</v>
          </cell>
          <cell r="B7992">
            <v>417</v>
          </cell>
          <cell r="C7992">
            <v>47</v>
          </cell>
          <cell r="D7992" t="str">
            <v xml:space="preserve">TIGAN SUPP 100MG              </v>
          </cell>
        </row>
        <row r="7993">
          <cell r="A7993">
            <v>41760505</v>
          </cell>
          <cell r="B7993">
            <v>417</v>
          </cell>
          <cell r="C7993">
            <v>47</v>
          </cell>
          <cell r="D7993" t="str">
            <v xml:space="preserve">ASPIRIN 325MG SUPP            </v>
          </cell>
        </row>
        <row r="7994">
          <cell r="A7994">
            <v>41760521</v>
          </cell>
          <cell r="B7994">
            <v>417</v>
          </cell>
          <cell r="C7994">
            <v>47</v>
          </cell>
          <cell r="D7994" t="str">
            <v xml:space="preserve">CHLORAL HYDRATE SUPP 650MG    </v>
          </cell>
        </row>
        <row r="7995">
          <cell r="A7995">
            <v>41760604</v>
          </cell>
          <cell r="B7995">
            <v>417</v>
          </cell>
          <cell r="C7995">
            <v>47</v>
          </cell>
          <cell r="D7995" t="str">
            <v xml:space="preserve">ASPIRIN 650MG SUPP            </v>
          </cell>
        </row>
        <row r="7996">
          <cell r="A7996">
            <v>41760612</v>
          </cell>
          <cell r="B7996">
            <v>417</v>
          </cell>
          <cell r="C7996">
            <v>47</v>
          </cell>
          <cell r="D7996" t="str">
            <v xml:space="preserve">GLYCERIN MICRO ENEMA SYR      </v>
          </cell>
        </row>
        <row r="7997">
          <cell r="A7997">
            <v>41760711</v>
          </cell>
          <cell r="B7997">
            <v>417</v>
          </cell>
          <cell r="C7997">
            <v>47</v>
          </cell>
          <cell r="D7997" t="str">
            <v xml:space="preserve">FLUTICASONE 220MCG INH 12G    </v>
          </cell>
        </row>
        <row r="7998">
          <cell r="A7998">
            <v>41761057</v>
          </cell>
          <cell r="B7998">
            <v>417</v>
          </cell>
          <cell r="C7998">
            <v>47</v>
          </cell>
          <cell r="D7998" t="str">
            <v xml:space="preserve">PROCHLORPERAZINE 2.5 SUPP  Y  </v>
          </cell>
        </row>
        <row r="7999">
          <cell r="A7999">
            <v>41761065</v>
          </cell>
          <cell r="B7999">
            <v>417</v>
          </cell>
          <cell r="C7999">
            <v>47</v>
          </cell>
          <cell r="D7999" t="str">
            <v xml:space="preserve">PROCHLORPERAZINE 5MG SUPP  Y  </v>
          </cell>
        </row>
        <row r="8000">
          <cell r="A8000">
            <v>41761073</v>
          </cell>
          <cell r="B8000">
            <v>417</v>
          </cell>
          <cell r="C8000">
            <v>47</v>
          </cell>
          <cell r="D8000" t="str">
            <v xml:space="preserve">CLOTRIMAZOLE TAB              </v>
          </cell>
        </row>
        <row r="8001">
          <cell r="A8001">
            <v>41761081</v>
          </cell>
          <cell r="B8001">
            <v>417</v>
          </cell>
          <cell r="C8001">
            <v>47</v>
          </cell>
          <cell r="D8001" t="str">
            <v xml:space="preserve">CLOTRIMAZOLE VAGINAL CR 45GM  </v>
          </cell>
        </row>
        <row r="8002">
          <cell r="A8002">
            <v>41761099</v>
          </cell>
          <cell r="B8002">
            <v>417</v>
          </cell>
          <cell r="C8002">
            <v>47</v>
          </cell>
          <cell r="D8002" t="str">
            <v xml:space="preserve">MICONAZOLE 45GM               </v>
          </cell>
        </row>
        <row r="8003">
          <cell r="A8003">
            <v>41761115</v>
          </cell>
          <cell r="B8003">
            <v>417</v>
          </cell>
          <cell r="C8003">
            <v>47</v>
          </cell>
          <cell r="D8003" t="str">
            <v xml:space="preserve">NYSTATIN SUPP                 </v>
          </cell>
        </row>
        <row r="8004">
          <cell r="A8004">
            <v>41761123</v>
          </cell>
          <cell r="B8004">
            <v>417</v>
          </cell>
          <cell r="C8004">
            <v>47</v>
          </cell>
          <cell r="D8004" t="str">
            <v xml:space="preserve">PROMETHAZINE 12.5MG SUPP      </v>
          </cell>
        </row>
        <row r="8005">
          <cell r="A8005">
            <v>41761172</v>
          </cell>
          <cell r="B8005">
            <v>417</v>
          </cell>
          <cell r="C8005">
            <v>47</v>
          </cell>
          <cell r="D8005" t="str">
            <v xml:space="preserve">EIAZEPAM 20MG RECTAL GEL      </v>
          </cell>
        </row>
        <row r="8006">
          <cell r="A8006">
            <v>41761214</v>
          </cell>
          <cell r="B8006">
            <v>417</v>
          </cell>
          <cell r="C8006">
            <v>47</v>
          </cell>
          <cell r="D8006" t="str">
            <v xml:space="preserve">SULTRIN VAG CREAM 78GM        </v>
          </cell>
        </row>
        <row r="8007">
          <cell r="A8007">
            <v>41761321</v>
          </cell>
          <cell r="B8007">
            <v>417</v>
          </cell>
          <cell r="C8007">
            <v>47</v>
          </cell>
          <cell r="D8007" t="str">
            <v xml:space="preserve">PREMARIN VAG CRM 42.5GM       </v>
          </cell>
        </row>
        <row r="8008">
          <cell r="A8008">
            <v>41761339</v>
          </cell>
          <cell r="B8008">
            <v>417</v>
          </cell>
          <cell r="C8008">
            <v>47</v>
          </cell>
          <cell r="D8008" t="str">
            <v xml:space="preserve">DIAZEPAM 10MG/2ML RECTAL USE  </v>
          </cell>
        </row>
        <row r="8009">
          <cell r="A8009">
            <v>41761388</v>
          </cell>
          <cell r="B8009">
            <v>417</v>
          </cell>
          <cell r="C8009">
            <v>47</v>
          </cell>
          <cell r="D8009" t="str">
            <v xml:space="preserve">HYDROMORPHONE PCA 1MG/ML 25ML </v>
          </cell>
        </row>
        <row r="8010">
          <cell r="A8010">
            <v>41761446</v>
          </cell>
          <cell r="B8010">
            <v>417</v>
          </cell>
          <cell r="C8010">
            <v>47</v>
          </cell>
          <cell r="D8010" t="str">
            <v xml:space="preserve">HYDROXYZINE 50MG/1ML INJ      </v>
          </cell>
        </row>
        <row r="8011">
          <cell r="A8011">
            <v>41761552</v>
          </cell>
          <cell r="B8011">
            <v>417</v>
          </cell>
          <cell r="C8011">
            <v>47</v>
          </cell>
          <cell r="D8011" t="str">
            <v xml:space="preserve">IVIG FLEBOGAM 5GM/100ML INJ   </v>
          </cell>
        </row>
        <row r="8012">
          <cell r="A8012">
            <v>41761610</v>
          </cell>
          <cell r="B8012">
            <v>417</v>
          </cell>
          <cell r="C8012">
            <v>47</v>
          </cell>
          <cell r="D8012" t="str">
            <v xml:space="preserve">IVIG GAMUNEX 10GM/100ML SOLN  </v>
          </cell>
        </row>
        <row r="8013">
          <cell r="A8013">
            <v>41761644</v>
          </cell>
          <cell r="B8013">
            <v>417</v>
          </cell>
          <cell r="C8013">
            <v>47</v>
          </cell>
          <cell r="D8013" t="str">
            <v xml:space="preserve">IVIG GAMUNEX 20GM/200ML SOLN  </v>
          </cell>
        </row>
        <row r="8014">
          <cell r="A8014">
            <v>41761651</v>
          </cell>
          <cell r="B8014">
            <v>417</v>
          </cell>
          <cell r="C8014">
            <v>47</v>
          </cell>
          <cell r="D8014" t="str">
            <v xml:space="preserve">IVIG GAMUNEX 5GM/50ML SOLN    </v>
          </cell>
        </row>
        <row r="8015">
          <cell r="A8015">
            <v>41761859</v>
          </cell>
          <cell r="B8015">
            <v>417</v>
          </cell>
          <cell r="C8015">
            <v>47</v>
          </cell>
          <cell r="D8015" t="str">
            <v xml:space="preserve">INSULIN GLARIN 100U/1ML INJ   </v>
          </cell>
        </row>
        <row r="8016">
          <cell r="A8016">
            <v>41770033</v>
          </cell>
          <cell r="B8016">
            <v>417</v>
          </cell>
          <cell r="C8016">
            <v>47</v>
          </cell>
          <cell r="D8016" t="str">
            <v xml:space="preserve">ENSURE                     Y  </v>
          </cell>
        </row>
        <row r="8017">
          <cell r="A8017">
            <v>41770041</v>
          </cell>
          <cell r="B8017">
            <v>417</v>
          </cell>
          <cell r="C8017">
            <v>47</v>
          </cell>
          <cell r="D8017" t="str">
            <v xml:space="preserve">ENSURE PLUS                Y  </v>
          </cell>
        </row>
        <row r="8018">
          <cell r="A8018">
            <v>41770058</v>
          </cell>
          <cell r="B8018">
            <v>417</v>
          </cell>
          <cell r="C8018">
            <v>47</v>
          </cell>
          <cell r="D8018" t="str">
            <v xml:space="preserve">BACTRIM SUSP 120ML            </v>
          </cell>
        </row>
        <row r="8019">
          <cell r="A8019">
            <v>41770066</v>
          </cell>
          <cell r="B8019">
            <v>417</v>
          </cell>
          <cell r="C8019">
            <v>47</v>
          </cell>
          <cell r="D8019" t="str">
            <v xml:space="preserve">LACTULOSE 10GM/15ML LIQ 300ML </v>
          </cell>
        </row>
        <row r="8020">
          <cell r="A8020">
            <v>41770074</v>
          </cell>
          <cell r="B8020">
            <v>417</v>
          </cell>
          <cell r="C8020">
            <v>47</v>
          </cell>
          <cell r="D8020" t="str">
            <v xml:space="preserve">ADEKS VITAMIN TAB/CAP         </v>
          </cell>
        </row>
        <row r="8021">
          <cell r="A8021">
            <v>41770082</v>
          </cell>
          <cell r="B8021">
            <v>417</v>
          </cell>
          <cell r="C8021">
            <v>47</v>
          </cell>
          <cell r="D8021" t="str">
            <v xml:space="preserve">ISOCAL HCN                    </v>
          </cell>
        </row>
        <row r="8022">
          <cell r="A8022">
            <v>41770090</v>
          </cell>
          <cell r="B8022">
            <v>417</v>
          </cell>
          <cell r="C8022">
            <v>47</v>
          </cell>
          <cell r="D8022" t="str">
            <v xml:space="preserve">LOPERAMIDE 2MG/15ML ORAL SYR  </v>
          </cell>
        </row>
        <row r="8023">
          <cell r="A8023">
            <v>41770116</v>
          </cell>
          <cell r="B8023">
            <v>417</v>
          </cell>
          <cell r="C8023">
            <v>47</v>
          </cell>
          <cell r="D8023" t="str">
            <v xml:space="preserve">PULMOCARE                     </v>
          </cell>
        </row>
        <row r="8024">
          <cell r="A8024">
            <v>41770157</v>
          </cell>
          <cell r="B8024">
            <v>417</v>
          </cell>
          <cell r="C8024">
            <v>47</v>
          </cell>
          <cell r="D8024" t="str">
            <v xml:space="preserve">CALCIUM-VIT D 315MG-250U TAB  </v>
          </cell>
        </row>
        <row r="8025">
          <cell r="A8025">
            <v>41770181</v>
          </cell>
          <cell r="B8025">
            <v>417</v>
          </cell>
          <cell r="C8025">
            <v>47</v>
          </cell>
          <cell r="D8025" t="str">
            <v xml:space="preserve">TRAUMACAL                  Y  </v>
          </cell>
        </row>
        <row r="8026">
          <cell r="A8026">
            <v>41770199</v>
          </cell>
          <cell r="B8026">
            <v>417</v>
          </cell>
          <cell r="C8026">
            <v>47</v>
          </cell>
          <cell r="D8026" t="str">
            <v xml:space="preserve">PROPAC                        </v>
          </cell>
        </row>
        <row r="8027">
          <cell r="A8027">
            <v>41770264</v>
          </cell>
          <cell r="B8027">
            <v>417</v>
          </cell>
          <cell r="C8027">
            <v>47</v>
          </cell>
          <cell r="D8027" t="str">
            <v xml:space="preserve">POLYCOSE PWD                  </v>
          </cell>
        </row>
        <row r="8028">
          <cell r="A8028">
            <v>41770272</v>
          </cell>
          <cell r="B8028">
            <v>417</v>
          </cell>
          <cell r="C8028">
            <v>47</v>
          </cell>
          <cell r="D8028" t="str">
            <v xml:space="preserve">HETASTARCH 500ML              </v>
          </cell>
        </row>
        <row r="8029">
          <cell r="A8029">
            <v>41770298</v>
          </cell>
          <cell r="B8029">
            <v>417</v>
          </cell>
          <cell r="C8029">
            <v>47</v>
          </cell>
          <cell r="D8029" t="str">
            <v xml:space="preserve">FAT EMULSION 20% 250ML        </v>
          </cell>
        </row>
        <row r="8030">
          <cell r="A8030">
            <v>41770322</v>
          </cell>
          <cell r="B8030">
            <v>417</v>
          </cell>
          <cell r="C8030">
            <v>47</v>
          </cell>
          <cell r="D8030" t="str">
            <v xml:space="preserve">FIBRAD                     Y  </v>
          </cell>
        </row>
        <row r="8031">
          <cell r="A8031">
            <v>41770330</v>
          </cell>
          <cell r="B8031">
            <v>417</v>
          </cell>
          <cell r="C8031">
            <v>47</v>
          </cell>
          <cell r="D8031" t="str">
            <v xml:space="preserve">ENSURE PUDDING                </v>
          </cell>
        </row>
        <row r="8032">
          <cell r="A8032">
            <v>41770348</v>
          </cell>
          <cell r="B8032">
            <v>417</v>
          </cell>
          <cell r="C8032">
            <v>47</v>
          </cell>
          <cell r="D8032" t="str">
            <v xml:space="preserve">BACITRACIN 100000U-LR IRR  Y  </v>
          </cell>
        </row>
        <row r="8033">
          <cell r="A8033">
            <v>41770363</v>
          </cell>
          <cell r="B8033">
            <v>417</v>
          </cell>
          <cell r="C8033">
            <v>47</v>
          </cell>
          <cell r="D8033" t="str">
            <v xml:space="preserve">BANANA FLAKES PKT             </v>
          </cell>
        </row>
        <row r="8034">
          <cell r="A8034">
            <v>41770405</v>
          </cell>
          <cell r="B8034">
            <v>417</v>
          </cell>
          <cell r="C8034">
            <v>47</v>
          </cell>
          <cell r="D8034" t="str">
            <v xml:space="preserve">ENTERAL FEED 04 BAG        Y  </v>
          </cell>
        </row>
        <row r="8035">
          <cell r="A8035">
            <v>41770413</v>
          </cell>
          <cell r="B8035">
            <v>417</v>
          </cell>
          <cell r="C8035">
            <v>47</v>
          </cell>
          <cell r="D8035" t="str">
            <v xml:space="preserve">IPRATORPIUM 17MCG INH 12.9GM  </v>
          </cell>
        </row>
        <row r="8036">
          <cell r="A8036">
            <v>41770439</v>
          </cell>
          <cell r="B8036">
            <v>417</v>
          </cell>
          <cell r="C8036">
            <v>47</v>
          </cell>
          <cell r="D8036" t="str">
            <v xml:space="preserve">NEPRO 8OZ                     </v>
          </cell>
        </row>
        <row r="8037">
          <cell r="A8037">
            <v>41770447</v>
          </cell>
          <cell r="B8037">
            <v>417</v>
          </cell>
          <cell r="C8037">
            <v>47</v>
          </cell>
          <cell r="D8037" t="str">
            <v xml:space="preserve">CHOICE DM 8OZ                 </v>
          </cell>
        </row>
        <row r="8038">
          <cell r="A8038">
            <v>41770454</v>
          </cell>
          <cell r="B8038">
            <v>417</v>
          </cell>
          <cell r="C8038">
            <v>47</v>
          </cell>
          <cell r="D8038" t="str">
            <v>POLYETHYLENE GLYCOL PWD 238 GM</v>
          </cell>
        </row>
        <row r="8039">
          <cell r="A8039">
            <v>41770470</v>
          </cell>
          <cell r="B8039">
            <v>417</v>
          </cell>
          <cell r="C8039">
            <v>47</v>
          </cell>
          <cell r="D8039" t="str">
            <v xml:space="preserve">PEPTAMIN JUNIOR 250ML         </v>
          </cell>
        </row>
        <row r="8040">
          <cell r="A8040">
            <v>41770488</v>
          </cell>
          <cell r="B8040">
            <v>417</v>
          </cell>
          <cell r="C8040">
            <v>47</v>
          </cell>
          <cell r="D8040" t="str">
            <v xml:space="preserve">SUPLENA                       </v>
          </cell>
        </row>
        <row r="8041">
          <cell r="A8041">
            <v>41770496</v>
          </cell>
          <cell r="B8041">
            <v>417</v>
          </cell>
          <cell r="C8041">
            <v>47</v>
          </cell>
          <cell r="D8041" t="str">
            <v xml:space="preserve">ISOSOURCE VHN                 </v>
          </cell>
        </row>
        <row r="8042">
          <cell r="A8042">
            <v>41770504</v>
          </cell>
          <cell r="B8042">
            <v>417</v>
          </cell>
          <cell r="C8042">
            <v>47</v>
          </cell>
          <cell r="D8042" t="str">
            <v xml:space="preserve">ISOSOURCE 1.5                 </v>
          </cell>
        </row>
        <row r="8043">
          <cell r="A8043">
            <v>41770512</v>
          </cell>
          <cell r="B8043">
            <v>417</v>
          </cell>
          <cell r="C8043">
            <v>47</v>
          </cell>
          <cell r="D8043" t="str">
            <v xml:space="preserve">KINDERCAL TF WITH FIBER CAN   </v>
          </cell>
        </row>
        <row r="8044">
          <cell r="A8044">
            <v>41770520</v>
          </cell>
          <cell r="B8044">
            <v>417</v>
          </cell>
          <cell r="C8044">
            <v>47</v>
          </cell>
          <cell r="D8044" t="str">
            <v xml:space="preserve">KINDERCAL CAN                 </v>
          </cell>
        </row>
        <row r="8045">
          <cell r="A8045">
            <v>41770538</v>
          </cell>
          <cell r="B8045">
            <v>417</v>
          </cell>
          <cell r="C8045">
            <v>47</v>
          </cell>
          <cell r="D8045" t="str">
            <v xml:space="preserve">GLUCERNA SELECT FEEDING       </v>
          </cell>
        </row>
        <row r="8046">
          <cell r="A8046">
            <v>41770546</v>
          </cell>
          <cell r="B8046">
            <v>417</v>
          </cell>
          <cell r="C8046">
            <v>47</v>
          </cell>
          <cell r="D8046" t="str">
            <v xml:space="preserve">OPTIMENTAL FEEDING            </v>
          </cell>
        </row>
        <row r="8047">
          <cell r="A8047">
            <v>41770553</v>
          </cell>
          <cell r="B8047">
            <v>417</v>
          </cell>
          <cell r="C8047">
            <v>47</v>
          </cell>
          <cell r="D8047" t="str">
            <v xml:space="preserve">ARGININE 9.2 GM PKT           </v>
          </cell>
        </row>
        <row r="8048">
          <cell r="A8048">
            <v>41770561</v>
          </cell>
          <cell r="B8048">
            <v>417</v>
          </cell>
          <cell r="C8048">
            <v>47</v>
          </cell>
          <cell r="D8048" t="str">
            <v xml:space="preserve">VITAL RJ 240ML CAN            </v>
          </cell>
        </row>
        <row r="8049">
          <cell r="A8049">
            <v>41770579</v>
          </cell>
          <cell r="B8049">
            <v>417</v>
          </cell>
          <cell r="C8049">
            <v>47</v>
          </cell>
          <cell r="D8049" t="str">
            <v xml:space="preserve">CREON/NA BICARBONATE 15 ML    </v>
          </cell>
        </row>
        <row r="8050">
          <cell r="A8050">
            <v>41770595</v>
          </cell>
          <cell r="B8050">
            <v>417</v>
          </cell>
          <cell r="C8050">
            <v>47</v>
          </cell>
          <cell r="D8050" t="str">
            <v xml:space="preserve">PHYTONADIONE 2MG/ML ORAL SYR  </v>
          </cell>
        </row>
        <row r="8051">
          <cell r="A8051">
            <v>41770652</v>
          </cell>
          <cell r="B8051">
            <v>417</v>
          </cell>
          <cell r="C8051">
            <v>47</v>
          </cell>
          <cell r="D8051" t="str">
            <v>DIAZOXIDE 50MG/ML ORAL SYRINGE</v>
          </cell>
        </row>
        <row r="8052">
          <cell r="A8052">
            <v>41770710</v>
          </cell>
          <cell r="B8052">
            <v>417</v>
          </cell>
          <cell r="C8052">
            <v>47</v>
          </cell>
          <cell r="D8052" t="str">
            <v xml:space="preserve">REPLETE                    Y  </v>
          </cell>
        </row>
        <row r="8053">
          <cell r="A8053">
            <v>41770819</v>
          </cell>
          <cell r="B8053">
            <v>417</v>
          </cell>
          <cell r="C8053">
            <v>47</v>
          </cell>
          <cell r="D8053" t="str">
            <v xml:space="preserve">FAT EMULSION 20% 500ML (100G  </v>
          </cell>
        </row>
        <row r="8054">
          <cell r="A8054">
            <v>41770926</v>
          </cell>
          <cell r="B8054">
            <v>417</v>
          </cell>
          <cell r="C8054">
            <v>47</v>
          </cell>
          <cell r="D8054" t="str">
            <v xml:space="preserve">LEVOFLOX 250MG/50ML D5W IV    </v>
          </cell>
        </row>
        <row r="8055">
          <cell r="A8055">
            <v>41770934</v>
          </cell>
          <cell r="B8055">
            <v>417</v>
          </cell>
          <cell r="C8055">
            <v>47</v>
          </cell>
          <cell r="D8055" t="str">
            <v xml:space="preserve">LEVOFLOX 750MG/150ML D5W IV   </v>
          </cell>
        </row>
        <row r="8056">
          <cell r="A8056">
            <v>41770983</v>
          </cell>
          <cell r="B8056">
            <v>417</v>
          </cell>
          <cell r="C8056">
            <v>47</v>
          </cell>
          <cell r="D8056" t="str">
            <v xml:space="preserve">LIDOCAINE 1% INJ 10ML MDV     </v>
          </cell>
        </row>
        <row r="8057">
          <cell r="A8057">
            <v>41771015</v>
          </cell>
          <cell r="B8057">
            <v>417</v>
          </cell>
          <cell r="C8057">
            <v>47</v>
          </cell>
          <cell r="D8057" t="str">
            <v xml:space="preserve">NEPRO 1000 ML BOTTLE          </v>
          </cell>
        </row>
        <row r="8058">
          <cell r="A8058">
            <v>41771189</v>
          </cell>
          <cell r="B8058">
            <v>417</v>
          </cell>
          <cell r="C8058">
            <v>47</v>
          </cell>
          <cell r="D8058" t="str">
            <v xml:space="preserve">LIDOCAINE PF 1% INJ 5ML       </v>
          </cell>
        </row>
        <row r="8059">
          <cell r="A8059">
            <v>41771205</v>
          </cell>
          <cell r="B8059">
            <v>417</v>
          </cell>
          <cell r="C8059">
            <v>47</v>
          </cell>
          <cell r="D8059" t="str">
            <v xml:space="preserve">ALBUMIN 25% 50ML              </v>
          </cell>
        </row>
        <row r="8060">
          <cell r="A8060">
            <v>41771213</v>
          </cell>
          <cell r="B8060">
            <v>417</v>
          </cell>
          <cell r="C8060">
            <v>47</v>
          </cell>
          <cell r="D8060" t="str">
            <v xml:space="preserve">ALBUMIN 25% 100ML          Y  </v>
          </cell>
        </row>
        <row r="8061">
          <cell r="A8061">
            <v>41771221</v>
          </cell>
          <cell r="B8061">
            <v>417</v>
          </cell>
          <cell r="C8061">
            <v>47</v>
          </cell>
          <cell r="D8061" t="str">
            <v xml:space="preserve">BACI 50000-AERO 500000 IR  Y  </v>
          </cell>
        </row>
        <row r="8062">
          <cell r="A8062">
            <v>41771239</v>
          </cell>
          <cell r="B8062">
            <v>417</v>
          </cell>
          <cell r="C8062">
            <v>47</v>
          </cell>
          <cell r="D8062" t="str">
            <v xml:space="preserve">ALBUMIN 5% 500ML           Y  </v>
          </cell>
        </row>
        <row r="8063">
          <cell r="A8063">
            <v>41771247</v>
          </cell>
          <cell r="B8063">
            <v>417</v>
          </cell>
          <cell r="C8063">
            <v>47</v>
          </cell>
          <cell r="D8063" t="str">
            <v xml:space="preserve">ALBUMIN 5% 250ML              </v>
          </cell>
        </row>
        <row r="8064">
          <cell r="A8064">
            <v>41771254</v>
          </cell>
          <cell r="B8064">
            <v>417</v>
          </cell>
          <cell r="C8064">
            <v>47</v>
          </cell>
          <cell r="D8064" t="str">
            <v xml:space="preserve">FAT EMULSION 20% 100ML(20 GM  </v>
          </cell>
        </row>
        <row r="8065">
          <cell r="A8065">
            <v>41771262</v>
          </cell>
          <cell r="B8065">
            <v>417</v>
          </cell>
          <cell r="C8065">
            <v>47</v>
          </cell>
          <cell r="D8065" t="str">
            <v>FAT EMULSTION 20% 50ML (10 GM)</v>
          </cell>
        </row>
        <row r="8066">
          <cell r="A8066">
            <v>41771296</v>
          </cell>
          <cell r="B8066">
            <v>417</v>
          </cell>
          <cell r="C8066">
            <v>47</v>
          </cell>
          <cell r="D8066" t="str">
            <v xml:space="preserve">NEOMYCIN IRR 500 MG           </v>
          </cell>
        </row>
        <row r="8067">
          <cell r="A8067">
            <v>41771353</v>
          </cell>
          <cell r="B8067">
            <v>417</v>
          </cell>
          <cell r="C8067">
            <v>47</v>
          </cell>
          <cell r="D8067" t="str">
            <v xml:space="preserve">LIDOCAINE/EPI MPF 1% INJ 10ML </v>
          </cell>
        </row>
        <row r="8068">
          <cell r="A8068">
            <v>41771361</v>
          </cell>
          <cell r="B8068">
            <v>417</v>
          </cell>
          <cell r="C8068">
            <v>47</v>
          </cell>
          <cell r="D8068" t="str">
            <v xml:space="preserve">BACITRACIN IN NS 50000U/L  Y  </v>
          </cell>
        </row>
        <row r="8069">
          <cell r="A8069">
            <v>41771437</v>
          </cell>
          <cell r="B8069">
            <v>417</v>
          </cell>
          <cell r="C8069">
            <v>47</v>
          </cell>
          <cell r="D8069" t="str">
            <v xml:space="preserve">BACI 50000U-NEO 500MG IR   Y  </v>
          </cell>
        </row>
        <row r="8070">
          <cell r="A8070">
            <v>41771445</v>
          </cell>
          <cell r="B8070">
            <v>417</v>
          </cell>
          <cell r="C8070">
            <v>47</v>
          </cell>
          <cell r="D8070" t="str">
            <v xml:space="preserve">CRUCIAL 250 ML CAN            </v>
          </cell>
        </row>
        <row r="8071">
          <cell r="A8071">
            <v>41771452</v>
          </cell>
          <cell r="B8071">
            <v>417</v>
          </cell>
          <cell r="C8071">
            <v>47</v>
          </cell>
          <cell r="D8071" t="str">
            <v xml:space="preserve">CRUCIAL 1000 ML BAG           </v>
          </cell>
        </row>
        <row r="8072">
          <cell r="A8072">
            <v>41771460</v>
          </cell>
          <cell r="B8072">
            <v>413</v>
          </cell>
          <cell r="C8072">
            <v>47</v>
          </cell>
          <cell r="D8072" t="str">
            <v xml:space="preserve">LACRILUBE 0.7 GM OPHTH OINT.  </v>
          </cell>
        </row>
        <row r="8073">
          <cell r="A8073">
            <v>41771502</v>
          </cell>
          <cell r="B8073">
            <v>417</v>
          </cell>
          <cell r="C8073">
            <v>47</v>
          </cell>
          <cell r="D8073" t="str">
            <v xml:space="preserve">PEPTAMEN 1.5 1000 ML BAG      </v>
          </cell>
        </row>
        <row r="8074">
          <cell r="A8074">
            <v>41771510</v>
          </cell>
          <cell r="B8074">
            <v>417</v>
          </cell>
          <cell r="C8074">
            <v>47</v>
          </cell>
          <cell r="D8074" t="str">
            <v xml:space="preserve">PEPTAMEN 1.5 250 ML CAN       </v>
          </cell>
        </row>
        <row r="8075">
          <cell r="A8075">
            <v>41771528</v>
          </cell>
          <cell r="B8075">
            <v>417</v>
          </cell>
          <cell r="C8075">
            <v>47</v>
          </cell>
          <cell r="D8075" t="str">
            <v xml:space="preserve">PEPTAMEN 1000 ML BAG          </v>
          </cell>
        </row>
        <row r="8076">
          <cell r="A8076">
            <v>41771536</v>
          </cell>
          <cell r="B8076">
            <v>417</v>
          </cell>
          <cell r="C8076">
            <v>47</v>
          </cell>
          <cell r="D8076" t="str">
            <v xml:space="preserve">PULMOCARE 1000 ML BOTTLE      </v>
          </cell>
        </row>
        <row r="8077">
          <cell r="A8077">
            <v>41771569</v>
          </cell>
          <cell r="B8077">
            <v>417</v>
          </cell>
          <cell r="C8077">
            <v>47</v>
          </cell>
          <cell r="D8077" t="str">
            <v xml:space="preserve">MAG SULF 50% 10GM/20ML INJ    </v>
          </cell>
        </row>
        <row r="8078">
          <cell r="A8078">
            <v>41771643</v>
          </cell>
          <cell r="B8078">
            <v>417</v>
          </cell>
          <cell r="C8078">
            <v>47</v>
          </cell>
          <cell r="D8078" t="str">
            <v xml:space="preserve">BACITRA 100000 U IN NS IRR L  </v>
          </cell>
        </row>
        <row r="8079">
          <cell r="A8079">
            <v>41771718</v>
          </cell>
          <cell r="B8079">
            <v>417</v>
          </cell>
          <cell r="C8079">
            <v>47</v>
          </cell>
          <cell r="D8079" t="str">
            <v xml:space="preserve">BACITRACIN 50000 IN NS 25  Y  </v>
          </cell>
        </row>
        <row r="8080">
          <cell r="A8080">
            <v>41771726</v>
          </cell>
          <cell r="B8080">
            <v>417</v>
          </cell>
          <cell r="C8080">
            <v>47</v>
          </cell>
          <cell r="D8080" t="str">
            <v xml:space="preserve">PEPTAMEN                      </v>
          </cell>
        </row>
        <row r="8081">
          <cell r="A8081">
            <v>41771775</v>
          </cell>
          <cell r="B8081">
            <v>417</v>
          </cell>
          <cell r="C8081">
            <v>47</v>
          </cell>
          <cell r="D8081" t="str">
            <v xml:space="preserve">ENTERAL FEED 01            Y  </v>
          </cell>
        </row>
        <row r="8082">
          <cell r="A8082">
            <v>41771817</v>
          </cell>
          <cell r="B8082">
            <v>417</v>
          </cell>
          <cell r="C8082">
            <v>47</v>
          </cell>
          <cell r="D8082" t="str">
            <v xml:space="preserve">MCT OIL 60ML                  </v>
          </cell>
        </row>
        <row r="8083">
          <cell r="A8083">
            <v>41771833</v>
          </cell>
          <cell r="B8083">
            <v>417</v>
          </cell>
          <cell r="C8083">
            <v>47</v>
          </cell>
          <cell r="D8083" t="str">
            <v xml:space="preserve">ALBUMIN 5% 50ML               </v>
          </cell>
        </row>
        <row r="8084">
          <cell r="A8084">
            <v>41771908</v>
          </cell>
          <cell r="B8084">
            <v>417</v>
          </cell>
          <cell r="C8084">
            <v>47</v>
          </cell>
          <cell r="D8084" t="str">
            <v xml:space="preserve">PEDIASURE                     </v>
          </cell>
        </row>
        <row r="8085">
          <cell r="A8085">
            <v>41771924</v>
          </cell>
          <cell r="B8085">
            <v>417</v>
          </cell>
          <cell r="C8085">
            <v>47</v>
          </cell>
          <cell r="D8085" t="str">
            <v xml:space="preserve">ALBUMIN 20% 50ML (10GM)       </v>
          </cell>
        </row>
        <row r="8086">
          <cell r="A8086">
            <v>41771932</v>
          </cell>
          <cell r="B8086">
            <v>417</v>
          </cell>
          <cell r="C8086">
            <v>47</v>
          </cell>
          <cell r="D8086" t="str">
            <v>METHYLPREDNISOLON 4MG ¢21¢ TAB</v>
          </cell>
        </row>
        <row r="8087">
          <cell r="A8087">
            <v>41771957</v>
          </cell>
          <cell r="B8087">
            <v>417</v>
          </cell>
          <cell r="C8087">
            <v>47</v>
          </cell>
          <cell r="D8087" t="str">
            <v xml:space="preserve">ULTRACAL 1000 ML BOTTLE       </v>
          </cell>
        </row>
        <row r="8088">
          <cell r="A8088">
            <v>41772005</v>
          </cell>
          <cell r="B8088">
            <v>417</v>
          </cell>
          <cell r="C8088">
            <v>47</v>
          </cell>
          <cell r="D8088" t="str">
            <v xml:space="preserve">GLUCERNA SHAKE 240ML CAN      </v>
          </cell>
        </row>
        <row r="8089">
          <cell r="A8089">
            <v>41772013</v>
          </cell>
          <cell r="B8089">
            <v>417</v>
          </cell>
          <cell r="C8089">
            <v>47</v>
          </cell>
          <cell r="D8089" t="str">
            <v xml:space="preserve">PROMOTE W/FIBER 1000ML BTL    </v>
          </cell>
        </row>
        <row r="8090">
          <cell r="A8090">
            <v>41772021</v>
          </cell>
          <cell r="B8090">
            <v>417</v>
          </cell>
          <cell r="C8090">
            <v>47</v>
          </cell>
          <cell r="D8090" t="str">
            <v xml:space="preserve">TWO CAL HN 1000 ML BTL        </v>
          </cell>
        </row>
        <row r="8091">
          <cell r="A8091">
            <v>41772039</v>
          </cell>
          <cell r="B8091">
            <v>417</v>
          </cell>
          <cell r="C8091">
            <v>47</v>
          </cell>
          <cell r="D8091" t="str">
            <v xml:space="preserve">JEVITY 1 CAL 1500ML BTL       </v>
          </cell>
        </row>
        <row r="8092">
          <cell r="A8092">
            <v>41772047</v>
          </cell>
          <cell r="B8092">
            <v>417</v>
          </cell>
          <cell r="C8092">
            <v>47</v>
          </cell>
          <cell r="D8092" t="str">
            <v xml:space="preserve">JEVITY 1.5 1500 ML BTL        </v>
          </cell>
        </row>
        <row r="8093">
          <cell r="A8093">
            <v>41772054</v>
          </cell>
          <cell r="B8093">
            <v>417</v>
          </cell>
          <cell r="C8093">
            <v>47</v>
          </cell>
          <cell r="D8093" t="str">
            <v xml:space="preserve">OSMOLITE 1 CAL 1500 ML BTL    </v>
          </cell>
        </row>
        <row r="8094">
          <cell r="A8094">
            <v>41772062</v>
          </cell>
          <cell r="B8094">
            <v>417</v>
          </cell>
          <cell r="C8094">
            <v>47</v>
          </cell>
          <cell r="D8094" t="str">
            <v xml:space="preserve">ENSURE 240 ML CAN             </v>
          </cell>
        </row>
        <row r="8095">
          <cell r="A8095">
            <v>41772070</v>
          </cell>
          <cell r="B8095">
            <v>417</v>
          </cell>
          <cell r="C8095">
            <v>47</v>
          </cell>
          <cell r="D8095" t="str">
            <v xml:space="preserve">ENSURE PLUS 240 ML CAN        </v>
          </cell>
        </row>
        <row r="8096">
          <cell r="A8096">
            <v>41772088</v>
          </cell>
          <cell r="B8096">
            <v>417</v>
          </cell>
          <cell r="C8096">
            <v>47</v>
          </cell>
          <cell r="D8096" t="str">
            <v xml:space="preserve">PEPTAMEN JR 1.5 1000ML        </v>
          </cell>
        </row>
        <row r="8097">
          <cell r="A8097">
            <v>41772179</v>
          </cell>
          <cell r="B8097">
            <v>417</v>
          </cell>
          <cell r="C8097">
            <v>47</v>
          </cell>
          <cell r="D8097" t="str">
            <v xml:space="preserve">GABAPENTIN SOLUTION ORAL SYR  </v>
          </cell>
        </row>
        <row r="8098">
          <cell r="A8098">
            <v>41772229</v>
          </cell>
          <cell r="B8098">
            <v>417</v>
          </cell>
          <cell r="C8098">
            <v>47</v>
          </cell>
          <cell r="D8098" t="str">
            <v xml:space="preserve">PANCRELIPASE 16,800 UNITS     </v>
          </cell>
        </row>
        <row r="8099">
          <cell r="A8099">
            <v>41772260</v>
          </cell>
          <cell r="B8099">
            <v>417</v>
          </cell>
          <cell r="C8099">
            <v>47</v>
          </cell>
          <cell r="D8099" t="str">
            <v xml:space="preserve">DOXYCYCLINE SUSP ORAL SYRINGE </v>
          </cell>
        </row>
        <row r="8100">
          <cell r="A8100">
            <v>41772286</v>
          </cell>
          <cell r="B8100">
            <v>417</v>
          </cell>
          <cell r="C8100">
            <v>47</v>
          </cell>
          <cell r="D8100" t="str">
            <v xml:space="preserve">MIRALAX 4.25 GM CONTAINER     </v>
          </cell>
        </row>
        <row r="8101">
          <cell r="A8101">
            <v>41772294</v>
          </cell>
          <cell r="B8101">
            <v>417</v>
          </cell>
          <cell r="C8101">
            <v>47</v>
          </cell>
          <cell r="D8101" t="str">
            <v xml:space="preserve">MIRALAX 8.5 GM CONTAINER      </v>
          </cell>
        </row>
        <row r="8102">
          <cell r="A8102">
            <v>41772302</v>
          </cell>
          <cell r="B8102">
            <v>417</v>
          </cell>
          <cell r="C8102">
            <v>47</v>
          </cell>
          <cell r="D8102" t="str">
            <v xml:space="preserve">ENALAPRIL 1MG/ML ORAL SYRINGE </v>
          </cell>
        </row>
        <row r="8103">
          <cell r="A8103">
            <v>41772336</v>
          </cell>
          <cell r="B8103">
            <v>417</v>
          </cell>
          <cell r="C8103">
            <v>47</v>
          </cell>
          <cell r="D8103" t="str">
            <v xml:space="preserve">LITHIUM CITRATE SOLN ORAL SYR </v>
          </cell>
        </row>
        <row r="8104">
          <cell r="A8104">
            <v>41772344</v>
          </cell>
          <cell r="B8104">
            <v>417</v>
          </cell>
          <cell r="C8104">
            <v>47</v>
          </cell>
          <cell r="D8104" t="str">
            <v xml:space="preserve">MEGESTROL 40MG/ML SUSP        </v>
          </cell>
        </row>
        <row r="8105">
          <cell r="A8105">
            <v>41772351</v>
          </cell>
          <cell r="B8105">
            <v>417</v>
          </cell>
          <cell r="C8105">
            <v>47</v>
          </cell>
          <cell r="D8105" t="str">
            <v xml:space="preserve">HYDROCORTISONE SUSP ORAL SYR  </v>
          </cell>
        </row>
        <row r="8106">
          <cell r="A8106">
            <v>41772385</v>
          </cell>
          <cell r="B8106">
            <v>417</v>
          </cell>
          <cell r="C8106">
            <v>47</v>
          </cell>
          <cell r="D8106" t="str">
            <v xml:space="preserve">POLYVISOL 50 ML BOTTLE        </v>
          </cell>
        </row>
        <row r="8107">
          <cell r="A8107">
            <v>41772393</v>
          </cell>
          <cell r="B8107">
            <v>417</v>
          </cell>
          <cell r="C8107">
            <v>47</v>
          </cell>
          <cell r="D8107" t="str">
            <v xml:space="preserve">LEVOFLOXACIN SUSP ORAL SYR    </v>
          </cell>
        </row>
        <row r="8108">
          <cell r="A8108">
            <v>41772443</v>
          </cell>
          <cell r="B8108">
            <v>417</v>
          </cell>
          <cell r="C8108">
            <v>47</v>
          </cell>
          <cell r="D8108" t="str">
            <v>LACTINEX TABS BULK BTL 50 TABS</v>
          </cell>
        </row>
        <row r="8109">
          <cell r="A8109">
            <v>41772450</v>
          </cell>
          <cell r="B8109">
            <v>417</v>
          </cell>
          <cell r="C8109">
            <v>47</v>
          </cell>
          <cell r="D8109" t="str">
            <v xml:space="preserve">ASCORBIC ACID LIQ ORAL SYR    </v>
          </cell>
        </row>
        <row r="8110">
          <cell r="A8110">
            <v>41772476</v>
          </cell>
          <cell r="B8110">
            <v>417</v>
          </cell>
          <cell r="C8110">
            <v>47</v>
          </cell>
          <cell r="D8110" t="str">
            <v xml:space="preserve">FLUOXETINE LIQ ORAL SYR       </v>
          </cell>
        </row>
        <row r="8111">
          <cell r="A8111">
            <v>41772492</v>
          </cell>
          <cell r="B8111">
            <v>417</v>
          </cell>
          <cell r="C8111">
            <v>47</v>
          </cell>
          <cell r="D8111" t="str">
            <v xml:space="preserve">RIFAMPIN 10MG/ML ORAL SYRINGE </v>
          </cell>
        </row>
        <row r="8112">
          <cell r="A8112">
            <v>41772500</v>
          </cell>
          <cell r="B8112">
            <v>417</v>
          </cell>
          <cell r="C8112">
            <v>47</v>
          </cell>
          <cell r="D8112" t="str">
            <v xml:space="preserve">ZONISAMIDE 25 MG CAP          </v>
          </cell>
        </row>
        <row r="8113">
          <cell r="A8113">
            <v>41772518</v>
          </cell>
          <cell r="B8113">
            <v>417</v>
          </cell>
          <cell r="C8113">
            <v>47</v>
          </cell>
          <cell r="D8113" t="str">
            <v xml:space="preserve">DIPHENOXYLATE-ATROP LIQ 10ML  </v>
          </cell>
        </row>
        <row r="8114">
          <cell r="A8114">
            <v>41772526</v>
          </cell>
          <cell r="B8114">
            <v>417</v>
          </cell>
          <cell r="C8114">
            <v>47</v>
          </cell>
          <cell r="D8114" t="str">
            <v xml:space="preserve">LEVOTHYROXINE 137MCG TAB      </v>
          </cell>
        </row>
        <row r="8115">
          <cell r="A8115">
            <v>41772534</v>
          </cell>
          <cell r="B8115">
            <v>417</v>
          </cell>
          <cell r="C8115">
            <v>47</v>
          </cell>
          <cell r="D8115" t="str">
            <v xml:space="preserve">ETHOSUZIMIDE ORAL SYRINGE     </v>
          </cell>
        </row>
        <row r="8116">
          <cell r="A8116">
            <v>41772542</v>
          </cell>
          <cell r="B8116">
            <v>417</v>
          </cell>
          <cell r="C8116">
            <v>47</v>
          </cell>
          <cell r="D8116" t="str">
            <v xml:space="preserve">LAMOTRIGINE 5 MG              </v>
          </cell>
        </row>
        <row r="8117">
          <cell r="A8117">
            <v>41772559</v>
          </cell>
          <cell r="B8117">
            <v>417</v>
          </cell>
          <cell r="C8117">
            <v>47</v>
          </cell>
          <cell r="D8117" t="str">
            <v xml:space="preserve">RISPERIDONE 0.25 MG ODT       </v>
          </cell>
        </row>
        <row r="8118">
          <cell r="A8118">
            <v>41772914</v>
          </cell>
          <cell r="B8118">
            <v>417</v>
          </cell>
          <cell r="C8118">
            <v>47</v>
          </cell>
          <cell r="D8118" t="str">
            <v xml:space="preserve">MYCOPHENOLATE 200MG/M SUSP    </v>
          </cell>
        </row>
        <row r="8119">
          <cell r="A8119">
            <v>41773730</v>
          </cell>
          <cell r="B8119">
            <v>417</v>
          </cell>
          <cell r="C8119">
            <v>47</v>
          </cell>
          <cell r="D8119" t="str">
            <v xml:space="preserve">PREDNISOLONE 15MG/5ML LIQ     </v>
          </cell>
        </row>
        <row r="8120">
          <cell r="A8120">
            <v>41773847</v>
          </cell>
          <cell r="B8120">
            <v>417</v>
          </cell>
          <cell r="C8120">
            <v>47</v>
          </cell>
          <cell r="D8120" t="str">
            <v xml:space="preserve">PROMETHAZ 6.25MG/5ML LIQ 5ML  </v>
          </cell>
        </row>
        <row r="8121">
          <cell r="A8121">
            <v>41773870</v>
          </cell>
          <cell r="B8121">
            <v>417</v>
          </cell>
          <cell r="C8121">
            <v>47</v>
          </cell>
          <cell r="D8121" t="str">
            <v xml:space="preserve">RABIES IG 1500U/10ML INJ      </v>
          </cell>
        </row>
        <row r="8122">
          <cell r="A8122">
            <v>41773888</v>
          </cell>
          <cell r="B8122">
            <v>417</v>
          </cell>
          <cell r="C8122">
            <v>47</v>
          </cell>
          <cell r="D8122" t="str">
            <v xml:space="preserve">RABIES VACC 2.5U INJ          </v>
          </cell>
        </row>
        <row r="8123">
          <cell r="A8123">
            <v>41774456</v>
          </cell>
          <cell r="B8123">
            <v>417</v>
          </cell>
          <cell r="C8123">
            <v>47</v>
          </cell>
          <cell r="D8123" t="str">
            <v xml:space="preserve">TIOTROPIUM 18MCG INH CAP      </v>
          </cell>
        </row>
        <row r="8124">
          <cell r="A8124">
            <v>41774464</v>
          </cell>
          <cell r="B8124">
            <v>417</v>
          </cell>
          <cell r="C8124">
            <v>47</v>
          </cell>
          <cell r="D8124" t="str">
            <v xml:space="preserve">TOBRAMYCIN 1.2GM PWD INJ      </v>
          </cell>
        </row>
        <row r="8125">
          <cell r="A8125">
            <v>41774662</v>
          </cell>
          <cell r="B8125">
            <v>417</v>
          </cell>
          <cell r="C8125">
            <v>47</v>
          </cell>
          <cell r="D8125" t="str">
            <v xml:space="preserve">VANCOMYCIN 1GM/250ML NS IVPB  </v>
          </cell>
        </row>
        <row r="8126">
          <cell r="A8126">
            <v>41774688</v>
          </cell>
          <cell r="B8126">
            <v>417</v>
          </cell>
          <cell r="C8126">
            <v>47</v>
          </cell>
          <cell r="D8126" t="str">
            <v xml:space="preserve">VANCOMYCIN 500MG MINIBAG      </v>
          </cell>
        </row>
        <row r="8127">
          <cell r="A8127">
            <v>41774704</v>
          </cell>
          <cell r="B8127">
            <v>417</v>
          </cell>
          <cell r="C8127">
            <v>47</v>
          </cell>
          <cell r="D8127" t="str">
            <v xml:space="preserve">VANCOMYCIN 750MG INJ          </v>
          </cell>
        </row>
        <row r="8128">
          <cell r="A8128">
            <v>41774779</v>
          </cell>
          <cell r="B8128">
            <v>417</v>
          </cell>
          <cell r="C8128">
            <v>47</v>
          </cell>
          <cell r="D8128" t="str">
            <v xml:space="preserve">WATER STERILE 100ML INJ       </v>
          </cell>
        </row>
        <row r="8129">
          <cell r="A8129">
            <v>41774878</v>
          </cell>
          <cell r="B8129">
            <v>417</v>
          </cell>
          <cell r="C8129">
            <v>47</v>
          </cell>
          <cell r="D8129" t="str">
            <v xml:space="preserve">ZOSYN 3.375GM MINIBAG         </v>
          </cell>
        </row>
        <row r="8130">
          <cell r="A8130">
            <v>41776477</v>
          </cell>
          <cell r="B8130">
            <v>417</v>
          </cell>
          <cell r="C8130">
            <v>47</v>
          </cell>
          <cell r="D8130" t="str">
            <v xml:space="preserve">GANCYCLOVIR 10MG/ML PED IN    </v>
          </cell>
        </row>
        <row r="8131">
          <cell r="A8131">
            <v>41776519</v>
          </cell>
          <cell r="B8131">
            <v>417</v>
          </cell>
          <cell r="C8131">
            <v>47</v>
          </cell>
          <cell r="D8131" t="str">
            <v xml:space="preserve">VORICONAZOLE 5MG/ML PED INJ   </v>
          </cell>
        </row>
        <row r="8132">
          <cell r="A8132">
            <v>41776899</v>
          </cell>
          <cell r="B8132">
            <v>417</v>
          </cell>
          <cell r="C8132">
            <v>47</v>
          </cell>
          <cell r="D8132" t="str">
            <v xml:space="preserve">IVIG GAMMAGARD 1GM/10ML INJ   </v>
          </cell>
        </row>
        <row r="8133">
          <cell r="A8133">
            <v>41777194</v>
          </cell>
          <cell r="B8133">
            <v>417</v>
          </cell>
          <cell r="C8133">
            <v>47</v>
          </cell>
          <cell r="D8133" t="str">
            <v>HYDROXOCOBALAMIN 5GM(CYANOKIT)</v>
          </cell>
        </row>
        <row r="8134">
          <cell r="A8134">
            <v>41777624</v>
          </cell>
          <cell r="B8134">
            <v>417</v>
          </cell>
          <cell r="C8134">
            <v>47</v>
          </cell>
          <cell r="D8134" t="str">
            <v xml:space="preserve">LEVETIRACETAM 1000MG/100ML PB </v>
          </cell>
        </row>
        <row r="8135">
          <cell r="A8135">
            <v>41778408</v>
          </cell>
          <cell r="B8135">
            <v>417</v>
          </cell>
          <cell r="C8135">
            <v>47</v>
          </cell>
          <cell r="D8135" t="str">
            <v xml:space="preserve">IVIG OCTAGAM 10GM/200ML INJ   </v>
          </cell>
        </row>
        <row r="8136">
          <cell r="A8136">
            <v>41778507</v>
          </cell>
          <cell r="B8136">
            <v>417</v>
          </cell>
          <cell r="C8136">
            <v>47</v>
          </cell>
          <cell r="D8136" t="str">
            <v xml:space="preserve">TBO-FILGRASTIM 300MCG/0.5ML   </v>
          </cell>
        </row>
        <row r="8137">
          <cell r="A8137">
            <v>41778879</v>
          </cell>
          <cell r="B8137">
            <v>417</v>
          </cell>
          <cell r="C8137">
            <v>47</v>
          </cell>
          <cell r="D8137" t="str">
            <v xml:space="preserve">CALCIM CHLORIDE 20MG/ML INJ   </v>
          </cell>
        </row>
        <row r="8138">
          <cell r="A8138">
            <v>41778903</v>
          </cell>
          <cell r="B8138">
            <v>417</v>
          </cell>
          <cell r="C8138">
            <v>47</v>
          </cell>
          <cell r="D8138" t="str">
            <v xml:space="preserve">VEDOLIZUMAB 300MG INJ         </v>
          </cell>
        </row>
        <row r="8139">
          <cell r="A8139">
            <v>41779059</v>
          </cell>
          <cell r="B8139">
            <v>417</v>
          </cell>
          <cell r="C8139">
            <v>47</v>
          </cell>
          <cell r="D8139" t="str">
            <v xml:space="preserve">INFLUENZA VACC QUAD 0.5ML INJ </v>
          </cell>
        </row>
        <row r="8140">
          <cell r="A8140">
            <v>41780008</v>
          </cell>
          <cell r="B8140">
            <v>417</v>
          </cell>
          <cell r="C8140">
            <v>47</v>
          </cell>
          <cell r="D8140" t="str">
            <v xml:space="preserve">CHLOR-TRI 30CC             Y  </v>
          </cell>
        </row>
        <row r="8141">
          <cell r="A8141">
            <v>41780016</v>
          </cell>
          <cell r="B8141">
            <v>417</v>
          </cell>
          <cell r="C8141">
            <v>47</v>
          </cell>
          <cell r="D8141" t="str">
            <v xml:space="preserve">CHLORAMBUCIL 2MG              </v>
          </cell>
        </row>
        <row r="8142">
          <cell r="A8142">
            <v>41780024</v>
          </cell>
          <cell r="B8142">
            <v>417</v>
          </cell>
          <cell r="C8142">
            <v>47</v>
          </cell>
          <cell r="D8142" t="str">
            <v xml:space="preserve">DAPSONE 25MG TAB              </v>
          </cell>
        </row>
        <row r="8143">
          <cell r="A8143">
            <v>41780073</v>
          </cell>
          <cell r="B8143">
            <v>417</v>
          </cell>
          <cell r="C8143">
            <v>47</v>
          </cell>
          <cell r="D8143" t="str">
            <v xml:space="preserve">DESIPRAMINE 10MG TAB          </v>
          </cell>
        </row>
        <row r="8144">
          <cell r="A8144">
            <v>41780081</v>
          </cell>
          <cell r="B8144">
            <v>417</v>
          </cell>
          <cell r="C8144">
            <v>47</v>
          </cell>
          <cell r="D8144" t="str">
            <v xml:space="preserve">DILTIAZEM CD 120 MG CAP       </v>
          </cell>
        </row>
        <row r="8145">
          <cell r="A8145">
            <v>41780107</v>
          </cell>
          <cell r="B8145">
            <v>417</v>
          </cell>
          <cell r="C8145">
            <v>47</v>
          </cell>
          <cell r="D8145" t="str">
            <v xml:space="preserve">FINASTERIDE 5MG TAB           </v>
          </cell>
        </row>
        <row r="8146">
          <cell r="A8146">
            <v>41780123</v>
          </cell>
          <cell r="B8146">
            <v>417</v>
          </cell>
          <cell r="C8146">
            <v>47</v>
          </cell>
          <cell r="D8146" t="str">
            <v xml:space="preserve">FLUCONAZOLE 200MG             </v>
          </cell>
        </row>
        <row r="8147">
          <cell r="A8147">
            <v>41780149</v>
          </cell>
          <cell r="B8147">
            <v>417</v>
          </cell>
          <cell r="C8147">
            <v>47</v>
          </cell>
          <cell r="D8147" t="str">
            <v xml:space="preserve">CLINDAMYCIN 100ML             </v>
          </cell>
        </row>
        <row r="8148">
          <cell r="A8148">
            <v>41780164</v>
          </cell>
          <cell r="B8148">
            <v>417</v>
          </cell>
          <cell r="C8148">
            <v>47</v>
          </cell>
          <cell r="D8148" t="str">
            <v xml:space="preserve">FLUCONAZOLE 100MG             </v>
          </cell>
        </row>
        <row r="8149">
          <cell r="A8149">
            <v>41780172</v>
          </cell>
          <cell r="B8149">
            <v>417</v>
          </cell>
          <cell r="C8149">
            <v>47</v>
          </cell>
          <cell r="D8149" t="str">
            <v xml:space="preserve">ASPIRIN E.C. 325MG            </v>
          </cell>
        </row>
        <row r="8150">
          <cell r="A8150">
            <v>41780198</v>
          </cell>
          <cell r="B8150">
            <v>417</v>
          </cell>
          <cell r="C8150">
            <v>47</v>
          </cell>
          <cell r="D8150" t="str">
            <v xml:space="preserve">LORTAB LIQ 5ML                </v>
          </cell>
        </row>
        <row r="8151">
          <cell r="A8151">
            <v>41780230</v>
          </cell>
          <cell r="B8151">
            <v>417</v>
          </cell>
          <cell r="C8151">
            <v>47</v>
          </cell>
          <cell r="D8151" t="str">
            <v xml:space="preserve">MAALOX PLUS TAB               </v>
          </cell>
        </row>
        <row r="8152">
          <cell r="A8152">
            <v>41780248</v>
          </cell>
          <cell r="B8152">
            <v>417</v>
          </cell>
          <cell r="C8152">
            <v>47</v>
          </cell>
          <cell r="D8152" t="str">
            <v xml:space="preserve">PROCHLORPERAZINE 120ML     Y  </v>
          </cell>
        </row>
        <row r="8153">
          <cell r="A8153">
            <v>41780263</v>
          </cell>
          <cell r="B8153">
            <v>417</v>
          </cell>
          <cell r="C8153">
            <v>47</v>
          </cell>
          <cell r="D8153" t="str">
            <v xml:space="preserve">ACYCLOVIR 800MG CAPSULE       </v>
          </cell>
        </row>
        <row r="8154">
          <cell r="A8154">
            <v>41780289</v>
          </cell>
          <cell r="B8154">
            <v>417</v>
          </cell>
          <cell r="C8154">
            <v>47</v>
          </cell>
          <cell r="D8154" t="str">
            <v xml:space="preserve">NADOLOL 40MG                  </v>
          </cell>
        </row>
        <row r="8155">
          <cell r="A8155">
            <v>41780313</v>
          </cell>
          <cell r="B8155">
            <v>417</v>
          </cell>
          <cell r="C8155">
            <v>47</v>
          </cell>
          <cell r="D8155" t="str">
            <v xml:space="preserve">PREDNISOLONE 15MG / 5ML BTL   </v>
          </cell>
        </row>
        <row r="8156">
          <cell r="A8156">
            <v>41780321</v>
          </cell>
          <cell r="B8156">
            <v>417</v>
          </cell>
          <cell r="C8156">
            <v>47</v>
          </cell>
          <cell r="D8156" t="str">
            <v xml:space="preserve">ASCORBIC ACID 100MG/1BTL      </v>
          </cell>
        </row>
        <row r="8157">
          <cell r="A8157">
            <v>41780347</v>
          </cell>
          <cell r="B8157">
            <v>417</v>
          </cell>
          <cell r="C8157">
            <v>47</v>
          </cell>
          <cell r="D8157" t="str">
            <v xml:space="preserve">AEROCHAMBER W/MASK SMALL      </v>
          </cell>
        </row>
        <row r="8158">
          <cell r="A8158">
            <v>41780354</v>
          </cell>
          <cell r="B8158">
            <v>417</v>
          </cell>
          <cell r="C8158">
            <v>47</v>
          </cell>
          <cell r="D8158" t="str">
            <v xml:space="preserve">AEROCHAMBER W/MASK MED        </v>
          </cell>
        </row>
        <row r="8159">
          <cell r="A8159">
            <v>41780362</v>
          </cell>
          <cell r="B8159">
            <v>417</v>
          </cell>
          <cell r="C8159">
            <v>47</v>
          </cell>
          <cell r="D8159" t="str">
            <v xml:space="preserve">AEROCHAMBER W/MASK LARGE      </v>
          </cell>
        </row>
        <row r="8160">
          <cell r="A8160">
            <v>41780396</v>
          </cell>
          <cell r="B8160">
            <v>417</v>
          </cell>
          <cell r="C8160">
            <v>47</v>
          </cell>
          <cell r="D8160" t="str">
            <v xml:space="preserve">VANCOMYCIN 125MG / 2.5ML UD   </v>
          </cell>
        </row>
        <row r="8161">
          <cell r="A8161">
            <v>41780404</v>
          </cell>
          <cell r="B8161">
            <v>417</v>
          </cell>
          <cell r="C8161">
            <v>47</v>
          </cell>
          <cell r="D8161" t="str">
            <v xml:space="preserve">VANCOMYCIN 250MG/5ML BTL      </v>
          </cell>
        </row>
        <row r="8162">
          <cell r="A8162">
            <v>41780412</v>
          </cell>
          <cell r="B8162">
            <v>417</v>
          </cell>
          <cell r="C8162">
            <v>47</v>
          </cell>
          <cell r="D8162" t="str">
            <v xml:space="preserve">DILTIAZEM CD 180MG CAP        </v>
          </cell>
        </row>
        <row r="8163">
          <cell r="A8163">
            <v>41780446</v>
          </cell>
          <cell r="B8163">
            <v>417</v>
          </cell>
          <cell r="C8163">
            <v>47</v>
          </cell>
          <cell r="D8163" t="str">
            <v xml:space="preserve">AMANTADINE 50MG/5ML 60ML      </v>
          </cell>
        </row>
        <row r="8164">
          <cell r="A8164">
            <v>41780453</v>
          </cell>
          <cell r="B8164">
            <v>417</v>
          </cell>
          <cell r="C8164">
            <v>47</v>
          </cell>
          <cell r="D8164" t="str">
            <v xml:space="preserve">FELBAMATE 600MG TAB           </v>
          </cell>
        </row>
        <row r="8165">
          <cell r="A8165">
            <v>41780479</v>
          </cell>
          <cell r="B8165">
            <v>417</v>
          </cell>
          <cell r="C8165">
            <v>47</v>
          </cell>
          <cell r="D8165" t="str">
            <v xml:space="preserve">CEFADROXIL 125MG/5ML 50ML     </v>
          </cell>
        </row>
        <row r="8166">
          <cell r="A8166">
            <v>41780487</v>
          </cell>
          <cell r="B8166">
            <v>417</v>
          </cell>
          <cell r="C8166">
            <v>47</v>
          </cell>
          <cell r="D8166" t="str">
            <v xml:space="preserve">CEFACLOR 187MG/5ML  50ML      </v>
          </cell>
        </row>
        <row r="8167">
          <cell r="A8167">
            <v>41780495</v>
          </cell>
          <cell r="B8167">
            <v>417</v>
          </cell>
          <cell r="C8167">
            <v>47</v>
          </cell>
          <cell r="D8167" t="str">
            <v xml:space="preserve">LEVOTHYROXINE 0.08MG TAB      </v>
          </cell>
        </row>
        <row r="8168">
          <cell r="A8168">
            <v>41780511</v>
          </cell>
          <cell r="B8168">
            <v>417</v>
          </cell>
          <cell r="C8168">
            <v>47</v>
          </cell>
          <cell r="D8168" t="str">
            <v xml:space="preserve">PYRIDOSTIGMINE 60MG TAB       </v>
          </cell>
        </row>
        <row r="8169">
          <cell r="A8169">
            <v>41780529</v>
          </cell>
          <cell r="B8169">
            <v>417</v>
          </cell>
          <cell r="C8169">
            <v>47</v>
          </cell>
          <cell r="D8169" t="str">
            <v xml:space="preserve">CHLOROTHIAZIDE 250MG/5ML      </v>
          </cell>
        </row>
        <row r="8170">
          <cell r="A8170">
            <v>41780537</v>
          </cell>
          <cell r="B8170">
            <v>417</v>
          </cell>
          <cell r="C8170">
            <v>47</v>
          </cell>
          <cell r="D8170" t="str">
            <v xml:space="preserve">PYRIDOSTIGMINE 60MG/5ML       </v>
          </cell>
        </row>
        <row r="8171">
          <cell r="A8171">
            <v>41780545</v>
          </cell>
          <cell r="B8171">
            <v>417</v>
          </cell>
          <cell r="C8171">
            <v>47</v>
          </cell>
          <cell r="D8171" t="str">
            <v xml:space="preserve">OCTREOTIDE 0.5MG/ML AMP       </v>
          </cell>
        </row>
        <row r="8172">
          <cell r="A8172">
            <v>41780552</v>
          </cell>
          <cell r="B8172">
            <v>417</v>
          </cell>
          <cell r="C8172">
            <v>18</v>
          </cell>
          <cell r="D8172" t="str">
            <v xml:space="preserve">MERCAPTOPURINE 50MG TAB       </v>
          </cell>
        </row>
        <row r="8173">
          <cell r="A8173">
            <v>41780560</v>
          </cell>
          <cell r="B8173">
            <v>417</v>
          </cell>
          <cell r="C8173">
            <v>47</v>
          </cell>
          <cell r="D8173" t="str">
            <v xml:space="preserve">HORIZON EPIDURAL TUBING       </v>
          </cell>
        </row>
        <row r="8174">
          <cell r="A8174">
            <v>41780586</v>
          </cell>
          <cell r="B8174">
            <v>417</v>
          </cell>
          <cell r="C8174">
            <v>47</v>
          </cell>
          <cell r="D8174" t="str">
            <v xml:space="preserve">SIMVASTATIN 20MG TABLET       </v>
          </cell>
        </row>
        <row r="8175">
          <cell r="A8175">
            <v>41780602</v>
          </cell>
          <cell r="B8175">
            <v>417</v>
          </cell>
          <cell r="C8175">
            <v>47</v>
          </cell>
          <cell r="D8175" t="str">
            <v xml:space="preserve">RIFAMPIN 10MG/ML 120ML        </v>
          </cell>
        </row>
        <row r="8176">
          <cell r="A8176">
            <v>41780628</v>
          </cell>
          <cell r="B8176">
            <v>417</v>
          </cell>
          <cell r="C8176">
            <v>47</v>
          </cell>
          <cell r="D8176" t="str">
            <v xml:space="preserve">DEXAMETHASONE 1MG/ML 30ML     </v>
          </cell>
        </row>
        <row r="8177">
          <cell r="A8177">
            <v>41780644</v>
          </cell>
          <cell r="B8177">
            <v>417</v>
          </cell>
          <cell r="C8177">
            <v>47</v>
          </cell>
          <cell r="D8177" t="str">
            <v xml:space="preserve">PROPANOLOL 4MG/ML 60ML PO     </v>
          </cell>
        </row>
        <row r="8178">
          <cell r="A8178">
            <v>41780669</v>
          </cell>
          <cell r="B8178">
            <v>417</v>
          </cell>
          <cell r="C8178">
            <v>47</v>
          </cell>
          <cell r="D8178" t="str">
            <v xml:space="preserve">LEVOFLOXACIN 500MG TABLET     </v>
          </cell>
        </row>
        <row r="8179">
          <cell r="A8179">
            <v>41780677</v>
          </cell>
          <cell r="B8179">
            <v>417</v>
          </cell>
          <cell r="C8179">
            <v>47</v>
          </cell>
          <cell r="D8179" t="str">
            <v xml:space="preserve">LEVOFLOXACIN 250MG TABLET     </v>
          </cell>
        </row>
        <row r="8180">
          <cell r="A8180">
            <v>41780685</v>
          </cell>
          <cell r="B8180">
            <v>417</v>
          </cell>
          <cell r="C8180">
            <v>47</v>
          </cell>
          <cell r="D8180" t="str">
            <v xml:space="preserve">SUSTACAL PLUS                 </v>
          </cell>
        </row>
        <row r="8181">
          <cell r="A8181">
            <v>41780693</v>
          </cell>
          <cell r="B8181">
            <v>417</v>
          </cell>
          <cell r="C8181">
            <v>47</v>
          </cell>
          <cell r="D8181" t="str">
            <v xml:space="preserve">ATORVASTATIN 20MG TABLET      </v>
          </cell>
        </row>
        <row r="8182">
          <cell r="A8182">
            <v>41780701</v>
          </cell>
          <cell r="B8182">
            <v>417</v>
          </cell>
          <cell r="C8182">
            <v>47</v>
          </cell>
          <cell r="D8182" t="str">
            <v xml:space="preserve">ATORVASTATIN 18MG TABLET      </v>
          </cell>
        </row>
        <row r="8183">
          <cell r="A8183">
            <v>41780719</v>
          </cell>
          <cell r="B8183">
            <v>417</v>
          </cell>
          <cell r="C8183">
            <v>47</v>
          </cell>
          <cell r="D8183" t="str">
            <v xml:space="preserve">ACETAMINOPHEN 325MG/10ML SUSP </v>
          </cell>
        </row>
        <row r="8184">
          <cell r="A8184">
            <v>41780750</v>
          </cell>
          <cell r="B8184">
            <v>417</v>
          </cell>
          <cell r="C8184">
            <v>47</v>
          </cell>
          <cell r="D8184" t="str">
            <v xml:space="preserve">PAROXETINE 20 MG              </v>
          </cell>
        </row>
        <row r="8185">
          <cell r="A8185">
            <v>41780768</v>
          </cell>
          <cell r="B8185">
            <v>417</v>
          </cell>
          <cell r="C8185">
            <v>47</v>
          </cell>
          <cell r="D8185" t="str">
            <v xml:space="preserve">LORATADINE 10MG               </v>
          </cell>
        </row>
        <row r="8186">
          <cell r="A8186">
            <v>41780776</v>
          </cell>
          <cell r="B8186">
            <v>417</v>
          </cell>
          <cell r="C8186">
            <v>47</v>
          </cell>
          <cell r="D8186" t="str">
            <v xml:space="preserve">NICOTINE POLACRILEX 4 MG      </v>
          </cell>
        </row>
        <row r="8187">
          <cell r="A8187">
            <v>41780800</v>
          </cell>
          <cell r="B8187">
            <v>417</v>
          </cell>
          <cell r="C8187">
            <v>47</v>
          </cell>
          <cell r="D8187" t="str">
            <v xml:space="preserve">PEMOLINE 18.75 MG TABLET      </v>
          </cell>
        </row>
        <row r="8188">
          <cell r="A8188">
            <v>41780842</v>
          </cell>
          <cell r="B8188">
            <v>417</v>
          </cell>
          <cell r="C8188">
            <v>47</v>
          </cell>
          <cell r="D8188" t="str">
            <v xml:space="preserve">PAROXETINE 30MG               </v>
          </cell>
        </row>
        <row r="8189">
          <cell r="A8189">
            <v>41780859</v>
          </cell>
          <cell r="B8189">
            <v>417</v>
          </cell>
          <cell r="C8189">
            <v>47</v>
          </cell>
          <cell r="D8189" t="str">
            <v xml:space="preserve">LANSOPRAZOLE 30MG             </v>
          </cell>
        </row>
        <row r="8190">
          <cell r="A8190">
            <v>41780867</v>
          </cell>
          <cell r="B8190">
            <v>417</v>
          </cell>
          <cell r="C8190">
            <v>47</v>
          </cell>
          <cell r="D8190" t="str">
            <v xml:space="preserve">LANSOPRAZOLE 15MG             </v>
          </cell>
        </row>
        <row r="8191">
          <cell r="A8191">
            <v>41780883</v>
          </cell>
          <cell r="B8191">
            <v>417</v>
          </cell>
          <cell r="C8191">
            <v>47</v>
          </cell>
          <cell r="D8191" t="str">
            <v xml:space="preserve">NEORAL 25MG                   </v>
          </cell>
        </row>
        <row r="8192">
          <cell r="A8192">
            <v>41780891</v>
          </cell>
          <cell r="B8192">
            <v>417</v>
          </cell>
          <cell r="C8192">
            <v>47</v>
          </cell>
          <cell r="D8192" t="str">
            <v xml:space="preserve">PROCAINAMIDE ERT 500MG        </v>
          </cell>
        </row>
        <row r="8193">
          <cell r="A8193">
            <v>41780917</v>
          </cell>
          <cell r="B8193">
            <v>417</v>
          </cell>
          <cell r="C8193">
            <v>47</v>
          </cell>
          <cell r="D8193" t="str">
            <v xml:space="preserve">CHARCOAL/SORBITOL 25GM/120    </v>
          </cell>
        </row>
        <row r="8194">
          <cell r="A8194">
            <v>41780925</v>
          </cell>
          <cell r="B8194">
            <v>417</v>
          </cell>
          <cell r="C8194">
            <v>47</v>
          </cell>
          <cell r="D8194" t="str">
            <v xml:space="preserve">CHAROCAL/H20 25GM/120ML       </v>
          </cell>
        </row>
        <row r="8195">
          <cell r="A8195">
            <v>41780941</v>
          </cell>
          <cell r="B8195">
            <v>417</v>
          </cell>
          <cell r="C8195">
            <v>47</v>
          </cell>
          <cell r="D8195" t="str">
            <v xml:space="preserve">FELODIPINE 2.5 MG             </v>
          </cell>
        </row>
        <row r="8196">
          <cell r="A8196">
            <v>41780958</v>
          </cell>
          <cell r="B8196">
            <v>417</v>
          </cell>
          <cell r="C8196">
            <v>47</v>
          </cell>
          <cell r="D8196" t="str">
            <v xml:space="preserve">ESTRATEST TAB                 </v>
          </cell>
        </row>
        <row r="8197">
          <cell r="A8197">
            <v>41780966</v>
          </cell>
          <cell r="B8197">
            <v>417</v>
          </cell>
          <cell r="C8197">
            <v>47</v>
          </cell>
          <cell r="D8197" t="str">
            <v xml:space="preserve">ESTRATEST HS TAB              </v>
          </cell>
        </row>
        <row r="8198">
          <cell r="A8198">
            <v>41780974</v>
          </cell>
          <cell r="B8198">
            <v>417</v>
          </cell>
          <cell r="C8198">
            <v>47</v>
          </cell>
          <cell r="D8198" t="str">
            <v xml:space="preserve">BETAXOLOL 10MG TAB            </v>
          </cell>
        </row>
        <row r="8199">
          <cell r="A8199">
            <v>41780982</v>
          </cell>
          <cell r="B8199">
            <v>417</v>
          </cell>
          <cell r="C8199">
            <v>47</v>
          </cell>
          <cell r="D8199" t="str">
            <v xml:space="preserve">BUPROPION SR 100 MG           </v>
          </cell>
        </row>
        <row r="8200">
          <cell r="A8200">
            <v>41780990</v>
          </cell>
          <cell r="B8200">
            <v>417</v>
          </cell>
          <cell r="C8200">
            <v>47</v>
          </cell>
          <cell r="D8200" t="str">
            <v xml:space="preserve">CLOPIDOGREL 75 MG             </v>
          </cell>
        </row>
        <row r="8201">
          <cell r="A8201">
            <v>41781014</v>
          </cell>
          <cell r="B8201">
            <v>417</v>
          </cell>
          <cell r="C8201">
            <v>47</v>
          </cell>
          <cell r="D8201" t="str">
            <v xml:space="preserve">IMDUR 120 MG                  </v>
          </cell>
        </row>
        <row r="8202">
          <cell r="A8202">
            <v>41781022</v>
          </cell>
          <cell r="B8202">
            <v>417</v>
          </cell>
          <cell r="C8202">
            <v>47</v>
          </cell>
          <cell r="D8202" t="str">
            <v xml:space="preserve">DONEPEZIL 5MG TAB             </v>
          </cell>
        </row>
        <row r="8203">
          <cell r="A8203">
            <v>41781063</v>
          </cell>
          <cell r="B8203">
            <v>417</v>
          </cell>
          <cell r="C8203">
            <v>47</v>
          </cell>
          <cell r="D8203" t="str">
            <v xml:space="preserve">DONEPEZIL 10 MG TAB           </v>
          </cell>
        </row>
        <row r="8204">
          <cell r="A8204">
            <v>41781089</v>
          </cell>
          <cell r="B8204">
            <v>417</v>
          </cell>
          <cell r="C8204">
            <v>47</v>
          </cell>
          <cell r="D8204" t="str">
            <v xml:space="preserve">EPINEPHRINE 2.5MG/250ML IV    </v>
          </cell>
        </row>
        <row r="8205">
          <cell r="A8205">
            <v>41781097</v>
          </cell>
          <cell r="B8205">
            <v>417</v>
          </cell>
          <cell r="C8205">
            <v>47</v>
          </cell>
          <cell r="D8205" t="str">
            <v xml:space="preserve">ERYTHROMYCIN 60ML             </v>
          </cell>
        </row>
        <row r="8206">
          <cell r="A8206">
            <v>41781113</v>
          </cell>
          <cell r="B8206">
            <v>417</v>
          </cell>
          <cell r="C8206">
            <v>47</v>
          </cell>
          <cell r="D8206" t="str">
            <v xml:space="preserve">RANITIDINE 150MG/10ML LIQUID  </v>
          </cell>
        </row>
        <row r="8207">
          <cell r="A8207">
            <v>41781121</v>
          </cell>
          <cell r="B8207">
            <v>417</v>
          </cell>
          <cell r="C8207">
            <v>47</v>
          </cell>
          <cell r="D8207" t="str">
            <v xml:space="preserve">CEFUROXIME 250MG              </v>
          </cell>
        </row>
        <row r="8208">
          <cell r="A8208">
            <v>41781139</v>
          </cell>
          <cell r="B8208">
            <v>417</v>
          </cell>
          <cell r="C8208">
            <v>47</v>
          </cell>
          <cell r="D8208" t="str">
            <v xml:space="preserve">MONTELUKAST 5 MG TAB          </v>
          </cell>
        </row>
        <row r="8209">
          <cell r="A8209">
            <v>41781162</v>
          </cell>
          <cell r="B8209">
            <v>417</v>
          </cell>
          <cell r="C8209">
            <v>47</v>
          </cell>
          <cell r="D8209" t="str">
            <v xml:space="preserve">ENTEX L A                  Y  </v>
          </cell>
        </row>
        <row r="8210">
          <cell r="A8210">
            <v>41781170</v>
          </cell>
          <cell r="B8210">
            <v>417</v>
          </cell>
          <cell r="C8210">
            <v>47</v>
          </cell>
          <cell r="D8210" t="str">
            <v xml:space="preserve">ENTEX                      Y  </v>
          </cell>
        </row>
        <row r="8211">
          <cell r="A8211">
            <v>41781204</v>
          </cell>
          <cell r="B8211">
            <v>417</v>
          </cell>
          <cell r="C8211">
            <v>47</v>
          </cell>
          <cell r="D8211" t="str">
            <v xml:space="preserve">MONTELUKAST 10 MG TAB         </v>
          </cell>
        </row>
        <row r="8212">
          <cell r="A8212">
            <v>41781261</v>
          </cell>
          <cell r="B8212">
            <v>417</v>
          </cell>
          <cell r="C8212">
            <v>47</v>
          </cell>
          <cell r="D8212" t="str">
            <v xml:space="preserve">ITRACONAZOLE 100 MG CAP       </v>
          </cell>
        </row>
        <row r="8213">
          <cell r="A8213">
            <v>41781279</v>
          </cell>
          <cell r="B8213">
            <v>417</v>
          </cell>
          <cell r="C8213">
            <v>47</v>
          </cell>
          <cell r="D8213" t="str">
            <v xml:space="preserve">AUGMENTIN 200MG/5ML 50 ML     </v>
          </cell>
        </row>
        <row r="8214">
          <cell r="A8214">
            <v>41781337</v>
          </cell>
          <cell r="B8214">
            <v>417</v>
          </cell>
          <cell r="C8214">
            <v>47</v>
          </cell>
          <cell r="D8214" t="str">
            <v xml:space="preserve">MAG SULFATE SR 64MG           </v>
          </cell>
        </row>
        <row r="8215">
          <cell r="A8215">
            <v>41781345</v>
          </cell>
          <cell r="B8215">
            <v>417</v>
          </cell>
          <cell r="C8215">
            <v>47</v>
          </cell>
          <cell r="D8215" t="str">
            <v xml:space="preserve">AUGMENTIN 400MG/5ML 50 ML     </v>
          </cell>
        </row>
        <row r="8216">
          <cell r="A8216">
            <v>41781352</v>
          </cell>
          <cell r="B8216">
            <v>417</v>
          </cell>
          <cell r="C8216">
            <v>47</v>
          </cell>
          <cell r="D8216" t="str">
            <v xml:space="preserve">GRANISETRON 1MG TAB           </v>
          </cell>
        </row>
        <row r="8217">
          <cell r="A8217">
            <v>41781360</v>
          </cell>
          <cell r="B8217">
            <v>417</v>
          </cell>
          <cell r="C8217">
            <v>47</v>
          </cell>
          <cell r="D8217" t="str">
            <v xml:space="preserve">GLIMEPIRIDE 4MG               </v>
          </cell>
        </row>
        <row r="8218">
          <cell r="A8218">
            <v>41781394</v>
          </cell>
          <cell r="B8218">
            <v>417</v>
          </cell>
          <cell r="C8218">
            <v>47</v>
          </cell>
          <cell r="D8218" t="str">
            <v xml:space="preserve">SERTRALINE 50MG TAB           </v>
          </cell>
        </row>
        <row r="8219">
          <cell r="A8219">
            <v>41781410</v>
          </cell>
          <cell r="B8219">
            <v>417</v>
          </cell>
          <cell r="C8219">
            <v>47</v>
          </cell>
          <cell r="D8219" t="str">
            <v xml:space="preserve">HALOPERIDOL 5MG               </v>
          </cell>
        </row>
        <row r="8220">
          <cell r="A8220">
            <v>41781428</v>
          </cell>
          <cell r="B8220">
            <v>417</v>
          </cell>
          <cell r="C8220">
            <v>47</v>
          </cell>
          <cell r="D8220" t="str">
            <v xml:space="preserve">HALOPERIDOL 15ML              </v>
          </cell>
        </row>
        <row r="8221">
          <cell r="A8221">
            <v>41781436</v>
          </cell>
          <cell r="B8221">
            <v>417</v>
          </cell>
          <cell r="C8221">
            <v>47</v>
          </cell>
          <cell r="D8221" t="str">
            <v xml:space="preserve">SERTRALINE 100MG TAB          </v>
          </cell>
        </row>
        <row r="8222">
          <cell r="A8222">
            <v>41781451</v>
          </cell>
          <cell r="B8222">
            <v>417</v>
          </cell>
          <cell r="C8222">
            <v>47</v>
          </cell>
          <cell r="D8222" t="str">
            <v xml:space="preserve">VALACYCLOVIR 500MG TAB        </v>
          </cell>
        </row>
        <row r="8223">
          <cell r="A8223">
            <v>41781469</v>
          </cell>
          <cell r="B8223">
            <v>417</v>
          </cell>
          <cell r="C8223">
            <v>47</v>
          </cell>
          <cell r="D8223" t="str">
            <v xml:space="preserve">CEPHALEXIN 125MG/5ML 100ML    </v>
          </cell>
        </row>
        <row r="8224">
          <cell r="A8224">
            <v>41781493</v>
          </cell>
          <cell r="B8224">
            <v>417</v>
          </cell>
          <cell r="C8224">
            <v>47</v>
          </cell>
          <cell r="D8224" t="str">
            <v xml:space="preserve">HYDRALAZINE 10MG              </v>
          </cell>
        </row>
        <row r="8225">
          <cell r="A8225">
            <v>41781519</v>
          </cell>
          <cell r="B8225">
            <v>417</v>
          </cell>
          <cell r="C8225">
            <v>47</v>
          </cell>
          <cell r="D8225" t="str">
            <v xml:space="preserve">HYDROXLYUREA 500              </v>
          </cell>
        </row>
        <row r="8226">
          <cell r="A8226">
            <v>41781527</v>
          </cell>
          <cell r="B8226">
            <v>417</v>
          </cell>
          <cell r="C8226">
            <v>47</v>
          </cell>
          <cell r="D8226" t="str">
            <v xml:space="preserve">HYDROCORTISONE 20MG           </v>
          </cell>
        </row>
        <row r="8227">
          <cell r="A8227">
            <v>41781535</v>
          </cell>
          <cell r="B8227">
            <v>417</v>
          </cell>
          <cell r="C8227">
            <v>47</v>
          </cell>
          <cell r="D8227" t="str">
            <v xml:space="preserve">HYDROCORTISONE 10MG           </v>
          </cell>
        </row>
        <row r="8228">
          <cell r="A8228">
            <v>41781543</v>
          </cell>
          <cell r="B8228">
            <v>417</v>
          </cell>
          <cell r="C8228">
            <v>47</v>
          </cell>
          <cell r="D8228" t="str">
            <v xml:space="preserve">PLAQUENIL-200MG               </v>
          </cell>
        </row>
        <row r="8229">
          <cell r="A8229">
            <v>41781550</v>
          </cell>
          <cell r="B8229">
            <v>417</v>
          </cell>
          <cell r="C8229">
            <v>47</v>
          </cell>
          <cell r="D8229" t="str">
            <v xml:space="preserve">PREDNISOLONE LIQIOD 5MG/5ML   </v>
          </cell>
        </row>
        <row r="8230">
          <cell r="A8230">
            <v>41781568</v>
          </cell>
          <cell r="B8230">
            <v>417</v>
          </cell>
          <cell r="C8230">
            <v>47</v>
          </cell>
          <cell r="D8230" t="str">
            <v xml:space="preserve">PREDNISOLONE LIQUID 15MG/ML   </v>
          </cell>
        </row>
        <row r="8231">
          <cell r="A8231">
            <v>41781576</v>
          </cell>
          <cell r="B8231">
            <v>417</v>
          </cell>
          <cell r="C8231">
            <v>47</v>
          </cell>
          <cell r="D8231" t="str">
            <v xml:space="preserve">PEDIAZOLE SUSP. 5ML           </v>
          </cell>
        </row>
        <row r="8232">
          <cell r="A8232">
            <v>41781584</v>
          </cell>
          <cell r="B8232">
            <v>417</v>
          </cell>
          <cell r="C8232">
            <v>47</v>
          </cell>
          <cell r="D8232" t="str">
            <v xml:space="preserve">NELFINAVIR 250 MG             </v>
          </cell>
        </row>
        <row r="8233">
          <cell r="A8233">
            <v>41781592</v>
          </cell>
          <cell r="B8233">
            <v>417</v>
          </cell>
          <cell r="C8233">
            <v>47</v>
          </cell>
          <cell r="D8233" t="str">
            <v xml:space="preserve">CITALOPRAM 20 MG TAB          </v>
          </cell>
        </row>
        <row r="8234">
          <cell r="A8234">
            <v>41781600</v>
          </cell>
          <cell r="B8234">
            <v>417</v>
          </cell>
          <cell r="C8234">
            <v>47</v>
          </cell>
          <cell r="D8234" t="str">
            <v xml:space="preserve">CITALOPRAM 40 MG TAB          </v>
          </cell>
        </row>
        <row r="8235">
          <cell r="A8235">
            <v>41781618</v>
          </cell>
          <cell r="B8235">
            <v>417</v>
          </cell>
          <cell r="C8235">
            <v>47</v>
          </cell>
          <cell r="D8235" t="str">
            <v xml:space="preserve">PREDNISONE CONC. 5MG/ML 30ML  </v>
          </cell>
        </row>
        <row r="8236">
          <cell r="A8236">
            <v>41781626</v>
          </cell>
          <cell r="B8236">
            <v>417</v>
          </cell>
          <cell r="C8236">
            <v>47</v>
          </cell>
          <cell r="D8236" t="str">
            <v xml:space="preserve">MEGESTROL SUSP. 40MG/M. 60ML  </v>
          </cell>
        </row>
        <row r="8237">
          <cell r="A8237">
            <v>41781634</v>
          </cell>
          <cell r="B8237">
            <v>417</v>
          </cell>
          <cell r="C8237">
            <v>47</v>
          </cell>
          <cell r="D8237" t="str">
            <v xml:space="preserve">CEFACLOR 125MG/5ML LIQUID     </v>
          </cell>
        </row>
        <row r="8238">
          <cell r="A8238">
            <v>41781659</v>
          </cell>
          <cell r="B8238">
            <v>417</v>
          </cell>
          <cell r="C8238">
            <v>47</v>
          </cell>
          <cell r="D8238" t="str">
            <v xml:space="preserve">ACETAMINEOPHEN DROPS 80 MG    </v>
          </cell>
        </row>
        <row r="8239">
          <cell r="A8239">
            <v>41781667</v>
          </cell>
          <cell r="B8239">
            <v>417</v>
          </cell>
          <cell r="C8239">
            <v>47</v>
          </cell>
          <cell r="D8239" t="str">
            <v xml:space="preserve">DEXAMETHASONE 4MG/4ML LIQUID  </v>
          </cell>
        </row>
        <row r="8240">
          <cell r="A8240">
            <v>41781675</v>
          </cell>
          <cell r="B8240">
            <v>417</v>
          </cell>
          <cell r="C8240">
            <v>47</v>
          </cell>
          <cell r="D8240" t="str">
            <v xml:space="preserve">CREON 10 CAP                  </v>
          </cell>
        </row>
        <row r="8241">
          <cell r="A8241">
            <v>41781683</v>
          </cell>
          <cell r="B8241">
            <v>417</v>
          </cell>
          <cell r="C8241">
            <v>47</v>
          </cell>
          <cell r="D8241" t="str">
            <v xml:space="preserve">CREON 5 CAP                   </v>
          </cell>
        </row>
        <row r="8242">
          <cell r="A8242">
            <v>41781691</v>
          </cell>
          <cell r="B8242">
            <v>417</v>
          </cell>
          <cell r="C8242">
            <v>47</v>
          </cell>
          <cell r="D8242" t="str">
            <v xml:space="preserve">CREON 20 CAP                  </v>
          </cell>
        </row>
        <row r="8243">
          <cell r="A8243">
            <v>41781709</v>
          </cell>
          <cell r="B8243">
            <v>417</v>
          </cell>
          <cell r="C8243">
            <v>47</v>
          </cell>
          <cell r="D8243" t="str">
            <v xml:space="preserve">NEJTRA PHDS-K PKT             </v>
          </cell>
        </row>
        <row r="8244">
          <cell r="A8244">
            <v>41781717</v>
          </cell>
          <cell r="B8244">
            <v>417</v>
          </cell>
          <cell r="C8244">
            <v>47</v>
          </cell>
          <cell r="D8244" t="str">
            <v xml:space="preserve">SUCRALFATE 1G/10ML LIQUID     </v>
          </cell>
        </row>
        <row r="8245">
          <cell r="A8245">
            <v>41781725</v>
          </cell>
          <cell r="B8245">
            <v>417</v>
          </cell>
          <cell r="C8245">
            <v>47</v>
          </cell>
          <cell r="D8245" t="str">
            <v xml:space="preserve">VANCOMYCIN 250MG           Y  </v>
          </cell>
        </row>
        <row r="8246">
          <cell r="A8246">
            <v>41781733</v>
          </cell>
          <cell r="B8246">
            <v>417</v>
          </cell>
          <cell r="C8246">
            <v>47</v>
          </cell>
          <cell r="D8246" t="str">
            <v xml:space="preserve">RISPERIDONE 2MG               </v>
          </cell>
        </row>
        <row r="8247">
          <cell r="A8247">
            <v>41781741</v>
          </cell>
          <cell r="B8247">
            <v>417</v>
          </cell>
          <cell r="C8247">
            <v>47</v>
          </cell>
          <cell r="D8247" t="str">
            <v xml:space="preserve">RISPERIDONE 1MG               </v>
          </cell>
        </row>
        <row r="8248">
          <cell r="A8248">
            <v>41781758</v>
          </cell>
          <cell r="B8248">
            <v>417</v>
          </cell>
          <cell r="C8248">
            <v>47</v>
          </cell>
          <cell r="D8248" t="str">
            <v xml:space="preserve">NEVIRAPINE 200MG TAB          </v>
          </cell>
        </row>
        <row r="8249">
          <cell r="A8249">
            <v>41781766</v>
          </cell>
          <cell r="B8249">
            <v>417</v>
          </cell>
          <cell r="C8249">
            <v>47</v>
          </cell>
          <cell r="D8249" t="str">
            <v xml:space="preserve">STAVUDINE 30MG CAP            </v>
          </cell>
        </row>
        <row r="8250">
          <cell r="A8250">
            <v>41781774</v>
          </cell>
          <cell r="B8250">
            <v>417</v>
          </cell>
          <cell r="C8250">
            <v>47</v>
          </cell>
          <cell r="D8250" t="str">
            <v xml:space="preserve">STAVUDINE20MG CAP             </v>
          </cell>
        </row>
        <row r="8251">
          <cell r="A8251">
            <v>41781782</v>
          </cell>
          <cell r="B8251">
            <v>417</v>
          </cell>
          <cell r="C8251">
            <v>47</v>
          </cell>
          <cell r="D8251" t="str">
            <v>PREDNISOLONE 15MG/5ML 30 ML BT</v>
          </cell>
        </row>
        <row r="8252">
          <cell r="A8252">
            <v>41781790</v>
          </cell>
          <cell r="B8252">
            <v>417</v>
          </cell>
          <cell r="C8252">
            <v>47</v>
          </cell>
          <cell r="D8252" t="str">
            <v xml:space="preserve">FUROSEMIDE 10MG/ML UD LIQUID  </v>
          </cell>
        </row>
        <row r="8253">
          <cell r="A8253">
            <v>41781808</v>
          </cell>
          <cell r="B8253">
            <v>417</v>
          </cell>
          <cell r="C8253">
            <v>47</v>
          </cell>
          <cell r="D8253" t="str">
            <v xml:space="preserve">CHLOROTHIAZIDE 50MG/ML UD LIQ </v>
          </cell>
        </row>
        <row r="8254">
          <cell r="A8254">
            <v>41781816</v>
          </cell>
          <cell r="B8254">
            <v>417</v>
          </cell>
          <cell r="C8254">
            <v>47</v>
          </cell>
          <cell r="D8254" t="str">
            <v xml:space="preserve">VALPROIC ACID 50MG/ML UD LIQ  </v>
          </cell>
        </row>
        <row r="8255">
          <cell r="A8255">
            <v>41781824</v>
          </cell>
          <cell r="B8255">
            <v>417</v>
          </cell>
          <cell r="C8255">
            <v>47</v>
          </cell>
          <cell r="D8255" t="str">
            <v xml:space="preserve">ALDACTAZIDE 5MG/ML UD SUSP    </v>
          </cell>
        </row>
        <row r="8256">
          <cell r="A8256">
            <v>41781832</v>
          </cell>
          <cell r="B8256">
            <v>417</v>
          </cell>
          <cell r="C8256">
            <v>47</v>
          </cell>
          <cell r="D8256" t="str">
            <v>SPIRONOLACTONE 5 MG/ML UD SUSP</v>
          </cell>
        </row>
        <row r="8257">
          <cell r="A8257">
            <v>41781840</v>
          </cell>
          <cell r="B8257">
            <v>417</v>
          </cell>
          <cell r="C8257">
            <v>47</v>
          </cell>
          <cell r="D8257" t="str">
            <v xml:space="preserve">PRIMIDONE 50MG/ML UD LIQ      </v>
          </cell>
        </row>
        <row r="8258">
          <cell r="A8258">
            <v>41781857</v>
          </cell>
          <cell r="B8258">
            <v>417</v>
          </cell>
          <cell r="C8258">
            <v>47</v>
          </cell>
          <cell r="D8258" t="str">
            <v xml:space="preserve">GABAPENTIN 400MG CAP          </v>
          </cell>
        </row>
        <row r="8259">
          <cell r="A8259">
            <v>41781865</v>
          </cell>
          <cell r="B8259">
            <v>417</v>
          </cell>
          <cell r="C8259">
            <v>47</v>
          </cell>
          <cell r="D8259" t="str">
            <v xml:space="preserve">CARBAMAZEPINE 20MG/ML UD LIQ  </v>
          </cell>
        </row>
        <row r="8260">
          <cell r="A8260">
            <v>41781873</v>
          </cell>
          <cell r="B8260">
            <v>417</v>
          </cell>
          <cell r="C8260">
            <v>47</v>
          </cell>
          <cell r="D8260" t="str">
            <v xml:space="preserve">OXYBUTYNIN 1MG/ML UD SYRUP    </v>
          </cell>
        </row>
        <row r="8261">
          <cell r="A8261">
            <v>41781881</v>
          </cell>
          <cell r="B8261">
            <v>417</v>
          </cell>
          <cell r="C8261">
            <v>47</v>
          </cell>
          <cell r="D8261" t="str">
            <v>THEOPHYLLINE 5.33 MG/ML UD LIQ</v>
          </cell>
        </row>
        <row r="8262">
          <cell r="A8262">
            <v>41781899</v>
          </cell>
          <cell r="B8262">
            <v>417</v>
          </cell>
          <cell r="C8262">
            <v>47</v>
          </cell>
          <cell r="D8262" t="str">
            <v xml:space="preserve">PHNYTOIN 25MG/ML UD LIQ       </v>
          </cell>
        </row>
        <row r="8263">
          <cell r="A8263">
            <v>41781907</v>
          </cell>
          <cell r="B8263">
            <v>417</v>
          </cell>
          <cell r="C8263">
            <v>47</v>
          </cell>
          <cell r="D8263" t="str">
            <v xml:space="preserve">DOFETILIDE 500MG CAP          </v>
          </cell>
        </row>
        <row r="8264">
          <cell r="A8264">
            <v>41781915</v>
          </cell>
          <cell r="B8264">
            <v>417</v>
          </cell>
          <cell r="C8264">
            <v>47</v>
          </cell>
          <cell r="D8264" t="str">
            <v xml:space="preserve">DOFETILIDE 250MG CAP          </v>
          </cell>
        </row>
        <row r="8265">
          <cell r="A8265">
            <v>41781923</v>
          </cell>
          <cell r="B8265">
            <v>417</v>
          </cell>
          <cell r="C8265">
            <v>47</v>
          </cell>
          <cell r="D8265" t="str">
            <v xml:space="preserve">DOFETILIDE 125MG CAP          </v>
          </cell>
        </row>
        <row r="8266">
          <cell r="A8266">
            <v>41781931</v>
          </cell>
          <cell r="B8266">
            <v>417</v>
          </cell>
          <cell r="C8266">
            <v>47</v>
          </cell>
          <cell r="D8266" t="str">
            <v xml:space="preserve">GLIMEPIRIDE 2MG TAB           </v>
          </cell>
        </row>
        <row r="8267">
          <cell r="A8267">
            <v>41781949</v>
          </cell>
          <cell r="B8267">
            <v>417</v>
          </cell>
          <cell r="C8267">
            <v>47</v>
          </cell>
          <cell r="D8267" t="str">
            <v xml:space="preserve">MONTELUKAST 4MG CHEW TAB      </v>
          </cell>
        </row>
        <row r="8268">
          <cell r="A8268">
            <v>41781956</v>
          </cell>
          <cell r="B8268">
            <v>417</v>
          </cell>
          <cell r="C8268">
            <v>47</v>
          </cell>
          <cell r="D8268" t="str">
            <v xml:space="preserve">LEVOCARNITINE 100MG/ML UD LIQ </v>
          </cell>
        </row>
        <row r="8269">
          <cell r="A8269">
            <v>41781964</v>
          </cell>
          <cell r="B8269">
            <v>417</v>
          </cell>
          <cell r="C8269">
            <v>47</v>
          </cell>
          <cell r="D8269" t="str">
            <v xml:space="preserve">PREDNISONE 1MG/ML UD LIQ      </v>
          </cell>
        </row>
        <row r="8270">
          <cell r="A8270">
            <v>41781972</v>
          </cell>
          <cell r="B8270">
            <v>417</v>
          </cell>
          <cell r="C8270">
            <v>47</v>
          </cell>
          <cell r="D8270" t="str">
            <v xml:space="preserve">CIPROLOXACIN 100MG/ML UD LIQ  </v>
          </cell>
        </row>
        <row r="8271">
          <cell r="A8271">
            <v>41781980</v>
          </cell>
          <cell r="B8271">
            <v>417</v>
          </cell>
          <cell r="C8271">
            <v>47</v>
          </cell>
          <cell r="D8271" t="str">
            <v xml:space="preserve">PHENOBARBITAL 4MG/ML UD LIQ   </v>
          </cell>
        </row>
        <row r="8272">
          <cell r="A8272">
            <v>41781998</v>
          </cell>
          <cell r="B8272">
            <v>417</v>
          </cell>
          <cell r="C8272">
            <v>47</v>
          </cell>
          <cell r="D8272" t="str">
            <v xml:space="preserve">PANTOPRAZOLE 40MG TAB         </v>
          </cell>
        </row>
        <row r="8273">
          <cell r="A8273">
            <v>41782004</v>
          </cell>
          <cell r="B8273">
            <v>417</v>
          </cell>
          <cell r="C8273">
            <v>47</v>
          </cell>
          <cell r="D8273" t="str">
            <v>INFLUENZA VACC QUAD 0.25ML PED</v>
          </cell>
        </row>
        <row r="8274">
          <cell r="A8274">
            <v>41782012</v>
          </cell>
          <cell r="B8274">
            <v>417</v>
          </cell>
          <cell r="C8274">
            <v>47</v>
          </cell>
          <cell r="D8274" t="str">
            <v xml:space="preserve">IBERET-FOLICS 500MG SRT       </v>
          </cell>
        </row>
        <row r="8275">
          <cell r="A8275">
            <v>41782038</v>
          </cell>
          <cell r="B8275">
            <v>417</v>
          </cell>
          <cell r="C8275">
            <v>47</v>
          </cell>
          <cell r="D8275" t="str">
            <v xml:space="preserve">IMIPRAMINE 10MG               </v>
          </cell>
        </row>
        <row r="8276">
          <cell r="A8276">
            <v>41782053</v>
          </cell>
          <cell r="B8276">
            <v>417</v>
          </cell>
          <cell r="C8276">
            <v>47</v>
          </cell>
          <cell r="D8276" t="str">
            <v xml:space="preserve">PHENYTOIN 100MG/5ML UDCUP     </v>
          </cell>
        </row>
        <row r="8277">
          <cell r="A8277">
            <v>41782095</v>
          </cell>
          <cell r="B8277">
            <v>417</v>
          </cell>
          <cell r="C8277">
            <v>47</v>
          </cell>
          <cell r="D8277" t="str">
            <v xml:space="preserve">BACTRACIN 30ML BOTTLE         </v>
          </cell>
        </row>
        <row r="8278">
          <cell r="A8278">
            <v>41782103</v>
          </cell>
          <cell r="B8278">
            <v>417</v>
          </cell>
          <cell r="C8278">
            <v>47</v>
          </cell>
          <cell r="D8278" t="str">
            <v xml:space="preserve">08 AETOCHAMBER W/MASK SMALL   </v>
          </cell>
        </row>
        <row r="8279">
          <cell r="A8279">
            <v>41782129</v>
          </cell>
          <cell r="B8279">
            <v>417</v>
          </cell>
          <cell r="C8279">
            <v>47</v>
          </cell>
          <cell r="D8279" t="str">
            <v xml:space="preserve">VERAPAMIL 80MG                </v>
          </cell>
        </row>
        <row r="8280">
          <cell r="A8280">
            <v>41782137</v>
          </cell>
          <cell r="B8280">
            <v>417</v>
          </cell>
          <cell r="C8280">
            <v>47</v>
          </cell>
          <cell r="D8280" t="str">
            <v xml:space="preserve">ISOSORBIDE 5MG                </v>
          </cell>
        </row>
        <row r="8281">
          <cell r="A8281">
            <v>41782160</v>
          </cell>
          <cell r="B8281">
            <v>417</v>
          </cell>
          <cell r="C8281">
            <v>47</v>
          </cell>
          <cell r="D8281" t="str">
            <v xml:space="preserve">ROSIGLITAZONE 8MG TAB         </v>
          </cell>
        </row>
        <row r="8282">
          <cell r="A8282">
            <v>41782186</v>
          </cell>
          <cell r="B8282">
            <v>417</v>
          </cell>
          <cell r="C8282">
            <v>47</v>
          </cell>
          <cell r="D8282" t="str">
            <v xml:space="preserve">ROSIGLITAZONE 4MG TAB         </v>
          </cell>
        </row>
        <row r="8283">
          <cell r="A8283">
            <v>41782194</v>
          </cell>
          <cell r="B8283">
            <v>417</v>
          </cell>
          <cell r="C8283">
            <v>47</v>
          </cell>
          <cell r="D8283" t="str">
            <v xml:space="preserve">DIVALPROEX 125MG CAP          </v>
          </cell>
        </row>
        <row r="8284">
          <cell r="A8284">
            <v>41782210</v>
          </cell>
          <cell r="B8284">
            <v>417</v>
          </cell>
          <cell r="C8284">
            <v>47</v>
          </cell>
          <cell r="D8284" t="str">
            <v xml:space="preserve">GUAIFENESIN 600MG SRT         </v>
          </cell>
        </row>
        <row r="8285">
          <cell r="A8285">
            <v>41782228</v>
          </cell>
          <cell r="B8285">
            <v>417</v>
          </cell>
          <cell r="C8285">
            <v>47</v>
          </cell>
          <cell r="D8285" t="str">
            <v xml:space="preserve">08 AEROCHAMBER W/MASK MED     </v>
          </cell>
        </row>
        <row r="8286">
          <cell r="A8286">
            <v>41782236</v>
          </cell>
          <cell r="B8286">
            <v>417</v>
          </cell>
          <cell r="C8286">
            <v>47</v>
          </cell>
          <cell r="D8286" t="str">
            <v xml:space="preserve">FUNOSEMIDE 40MG / 5ML UDLUP   </v>
          </cell>
        </row>
        <row r="8287">
          <cell r="A8287">
            <v>41782251</v>
          </cell>
          <cell r="B8287">
            <v>417</v>
          </cell>
          <cell r="C8287">
            <v>47</v>
          </cell>
          <cell r="D8287" t="str">
            <v xml:space="preserve">ROSIGLITAZONE 2MG TAB         </v>
          </cell>
        </row>
        <row r="8288">
          <cell r="A8288">
            <v>41782269</v>
          </cell>
          <cell r="B8288">
            <v>417</v>
          </cell>
          <cell r="C8288">
            <v>47</v>
          </cell>
          <cell r="D8288" t="str">
            <v xml:space="preserve">08 AEROCHAMBER                </v>
          </cell>
        </row>
        <row r="8289">
          <cell r="A8289">
            <v>41782277</v>
          </cell>
          <cell r="B8289">
            <v>417</v>
          </cell>
          <cell r="C8289">
            <v>47</v>
          </cell>
          <cell r="D8289" t="str">
            <v xml:space="preserve">SODIUM POLYSTYRENE 60ML       </v>
          </cell>
        </row>
        <row r="8290">
          <cell r="A8290">
            <v>41782301</v>
          </cell>
          <cell r="B8290">
            <v>417</v>
          </cell>
          <cell r="C8290">
            <v>47</v>
          </cell>
          <cell r="D8290" t="str">
            <v xml:space="preserve">ENALAPRIL 20MG TAB            </v>
          </cell>
        </row>
        <row r="8291">
          <cell r="A8291">
            <v>41782384</v>
          </cell>
          <cell r="B8291">
            <v>417</v>
          </cell>
          <cell r="C8291">
            <v>47</v>
          </cell>
          <cell r="D8291" t="str">
            <v xml:space="preserve">FUROSEMIDE 10MG/ML 60ML       </v>
          </cell>
        </row>
        <row r="8292">
          <cell r="A8292">
            <v>41782434</v>
          </cell>
          <cell r="B8292">
            <v>417</v>
          </cell>
          <cell r="C8292">
            <v>47</v>
          </cell>
          <cell r="D8292" t="str">
            <v xml:space="preserve">LIDOCAINE 2% VISCOUS 20ML UD  </v>
          </cell>
        </row>
        <row r="8293">
          <cell r="A8293">
            <v>41782442</v>
          </cell>
          <cell r="B8293">
            <v>417</v>
          </cell>
          <cell r="C8293">
            <v>47</v>
          </cell>
          <cell r="D8293" t="str">
            <v xml:space="preserve">BACLOFEN 10 MG TAB            </v>
          </cell>
        </row>
        <row r="8294">
          <cell r="A8294">
            <v>41782459</v>
          </cell>
          <cell r="B8294">
            <v>417</v>
          </cell>
          <cell r="C8294">
            <v>47</v>
          </cell>
          <cell r="D8294" t="str">
            <v xml:space="preserve">PREDNISOLONE 60ML          Y  </v>
          </cell>
        </row>
        <row r="8295">
          <cell r="A8295">
            <v>41782475</v>
          </cell>
          <cell r="B8295">
            <v>417</v>
          </cell>
          <cell r="C8295">
            <v>47</v>
          </cell>
          <cell r="D8295" t="str">
            <v xml:space="preserve">LOMUSTINE 40MG                </v>
          </cell>
        </row>
        <row r="8296">
          <cell r="A8296">
            <v>41782491</v>
          </cell>
          <cell r="B8296">
            <v>417</v>
          </cell>
          <cell r="C8296">
            <v>47</v>
          </cell>
          <cell r="D8296" t="str">
            <v xml:space="preserve">METOPROLOL 50MG               </v>
          </cell>
        </row>
        <row r="8297">
          <cell r="A8297">
            <v>41782541</v>
          </cell>
          <cell r="B8297">
            <v>417</v>
          </cell>
          <cell r="C8297">
            <v>47</v>
          </cell>
          <cell r="D8297" t="str">
            <v xml:space="preserve">FLUORIDE, SODIUM 30ML         </v>
          </cell>
        </row>
        <row r="8298">
          <cell r="A8298">
            <v>41782566</v>
          </cell>
          <cell r="B8298">
            <v>417</v>
          </cell>
          <cell r="C8298">
            <v>47</v>
          </cell>
          <cell r="D8298" t="str">
            <v xml:space="preserve">MAALOX PLUS 30ML UDCUP        </v>
          </cell>
        </row>
        <row r="8299">
          <cell r="A8299">
            <v>41782574</v>
          </cell>
          <cell r="B8299">
            <v>417</v>
          </cell>
          <cell r="C8299">
            <v>47</v>
          </cell>
          <cell r="D8299" t="str">
            <v xml:space="preserve">ACTIFED SYRUP              Y  </v>
          </cell>
        </row>
        <row r="8300">
          <cell r="A8300">
            <v>41782632</v>
          </cell>
          <cell r="B8300">
            <v>417</v>
          </cell>
          <cell r="C8300">
            <v>47</v>
          </cell>
          <cell r="D8300" t="str">
            <v xml:space="preserve">MEBENDAZOLE 100MG             </v>
          </cell>
        </row>
        <row r="8301">
          <cell r="A8301">
            <v>41782640</v>
          </cell>
          <cell r="B8301">
            <v>417</v>
          </cell>
          <cell r="C8301">
            <v>47</v>
          </cell>
          <cell r="D8301" t="str">
            <v xml:space="preserve">MECLIZINE 12.5MG              </v>
          </cell>
        </row>
        <row r="8302">
          <cell r="A8302">
            <v>41782673</v>
          </cell>
          <cell r="B8302">
            <v>417</v>
          </cell>
          <cell r="C8302">
            <v>47</v>
          </cell>
          <cell r="D8302" t="str">
            <v xml:space="preserve">SUGAMMADEX 200MG/2ML INJ      </v>
          </cell>
        </row>
        <row r="8303">
          <cell r="A8303">
            <v>41782681</v>
          </cell>
          <cell r="B8303">
            <v>417</v>
          </cell>
          <cell r="C8303">
            <v>47</v>
          </cell>
          <cell r="D8303" t="str">
            <v xml:space="preserve">MEGESTROL ACET 20MG           </v>
          </cell>
        </row>
        <row r="8304">
          <cell r="A8304">
            <v>41782699</v>
          </cell>
          <cell r="B8304">
            <v>417</v>
          </cell>
          <cell r="C8304">
            <v>47</v>
          </cell>
          <cell r="D8304" t="str">
            <v xml:space="preserve">MEGESTROL ACET 40MG           </v>
          </cell>
        </row>
        <row r="8305">
          <cell r="A8305">
            <v>41782749</v>
          </cell>
          <cell r="B8305">
            <v>417</v>
          </cell>
          <cell r="C8305">
            <v>47</v>
          </cell>
          <cell r="D8305" t="str">
            <v xml:space="preserve">NON FORMULARY MEDICATION   Y  </v>
          </cell>
        </row>
        <row r="8306">
          <cell r="A8306">
            <v>41782756</v>
          </cell>
          <cell r="B8306">
            <v>417</v>
          </cell>
          <cell r="C8306">
            <v>47</v>
          </cell>
          <cell r="D8306" t="str">
            <v xml:space="preserve">METAPROTERENOL 10MG           </v>
          </cell>
        </row>
        <row r="8307">
          <cell r="A8307">
            <v>41782780</v>
          </cell>
          <cell r="B8307">
            <v>417</v>
          </cell>
          <cell r="C8307">
            <v>47</v>
          </cell>
          <cell r="D8307" t="str">
            <v xml:space="preserve">METHAZOLAMIDE 50MG            </v>
          </cell>
        </row>
        <row r="8308">
          <cell r="A8308">
            <v>41782830</v>
          </cell>
          <cell r="B8308">
            <v>417</v>
          </cell>
          <cell r="C8308">
            <v>47</v>
          </cell>
          <cell r="D8308" t="str">
            <v xml:space="preserve">KCL 10MEQ TAB                 </v>
          </cell>
        </row>
        <row r="8309">
          <cell r="A8309">
            <v>41782848</v>
          </cell>
          <cell r="B8309">
            <v>417</v>
          </cell>
          <cell r="C8309">
            <v>47</v>
          </cell>
          <cell r="D8309" t="str">
            <v xml:space="preserve">MOM-CASCARA 30ML UDCUP        </v>
          </cell>
        </row>
        <row r="8310">
          <cell r="A8310">
            <v>41782855</v>
          </cell>
          <cell r="B8310">
            <v>417</v>
          </cell>
          <cell r="C8310">
            <v>47</v>
          </cell>
          <cell r="D8310" t="str">
            <v xml:space="preserve">ASPIRIN 325MG TAB             </v>
          </cell>
        </row>
        <row r="8311">
          <cell r="A8311">
            <v>41782871</v>
          </cell>
          <cell r="B8311">
            <v>417</v>
          </cell>
          <cell r="C8311">
            <v>47</v>
          </cell>
          <cell r="D8311" t="str">
            <v xml:space="preserve">MINERAL OIL 30ML UDCUP        </v>
          </cell>
        </row>
        <row r="8312">
          <cell r="A8312">
            <v>41782889</v>
          </cell>
          <cell r="B8312">
            <v>417</v>
          </cell>
          <cell r="C8312">
            <v>47</v>
          </cell>
          <cell r="D8312" t="str">
            <v xml:space="preserve">THEOPHYLLINE SR 50            </v>
          </cell>
        </row>
        <row r="8313">
          <cell r="A8313">
            <v>41782921</v>
          </cell>
          <cell r="B8313">
            <v>417</v>
          </cell>
          <cell r="C8313">
            <v>47</v>
          </cell>
          <cell r="D8313" t="str">
            <v>MENINGOCOCCAL RP OMV VACC 2DIM</v>
          </cell>
        </row>
        <row r="8314">
          <cell r="A8314">
            <v>41782947</v>
          </cell>
          <cell r="B8314">
            <v>417</v>
          </cell>
          <cell r="C8314">
            <v>47</v>
          </cell>
          <cell r="D8314" t="str">
            <v xml:space="preserve">IBUPROFEN 600MG               </v>
          </cell>
        </row>
        <row r="8315">
          <cell r="A8315">
            <v>41782970</v>
          </cell>
          <cell r="B8315">
            <v>417</v>
          </cell>
          <cell r="C8315">
            <v>47</v>
          </cell>
          <cell r="D8315" t="str">
            <v xml:space="preserve">NYSTATIN 60ML                 </v>
          </cell>
        </row>
        <row r="8316">
          <cell r="A8316">
            <v>41782988</v>
          </cell>
          <cell r="B8316">
            <v>417</v>
          </cell>
          <cell r="C8316">
            <v>47</v>
          </cell>
          <cell r="D8316" t="str">
            <v xml:space="preserve">BUSULFAN 2MG                  </v>
          </cell>
        </row>
        <row r="8317">
          <cell r="A8317">
            <v>41782996</v>
          </cell>
          <cell r="B8317">
            <v>417</v>
          </cell>
          <cell r="C8317">
            <v>47</v>
          </cell>
          <cell r="D8317" t="str">
            <v xml:space="preserve">SIMETHICONE 40MG              </v>
          </cell>
        </row>
        <row r="8318">
          <cell r="A8318">
            <v>41783028</v>
          </cell>
          <cell r="B8318">
            <v>417</v>
          </cell>
          <cell r="C8318">
            <v>47</v>
          </cell>
          <cell r="D8318" t="str">
            <v xml:space="preserve">NALDECON 60ML              Y  </v>
          </cell>
        </row>
        <row r="8319">
          <cell r="A8319">
            <v>41783051</v>
          </cell>
          <cell r="B8319">
            <v>417</v>
          </cell>
          <cell r="C8319">
            <v>47</v>
          </cell>
          <cell r="D8319" t="str">
            <v xml:space="preserve">SUMATRIPTAN 50MG TABLET       </v>
          </cell>
        </row>
        <row r="8320">
          <cell r="A8320">
            <v>41783069</v>
          </cell>
          <cell r="B8320">
            <v>417</v>
          </cell>
          <cell r="C8320">
            <v>47</v>
          </cell>
          <cell r="D8320" t="str">
            <v xml:space="preserve">NAPROXEN  500 MG              </v>
          </cell>
        </row>
        <row r="8321">
          <cell r="A8321">
            <v>41783077</v>
          </cell>
          <cell r="B8321">
            <v>417</v>
          </cell>
          <cell r="C8321">
            <v>47</v>
          </cell>
          <cell r="D8321" t="str">
            <v xml:space="preserve">NAPROXEN 375MG                </v>
          </cell>
        </row>
        <row r="8322">
          <cell r="A8322">
            <v>41783101</v>
          </cell>
          <cell r="B8322">
            <v>417</v>
          </cell>
          <cell r="C8322">
            <v>47</v>
          </cell>
          <cell r="D8322" t="str">
            <v xml:space="preserve">THIOTHIXENE 1MG               </v>
          </cell>
        </row>
        <row r="8323">
          <cell r="A8323">
            <v>41783119</v>
          </cell>
          <cell r="B8323">
            <v>417</v>
          </cell>
          <cell r="C8323">
            <v>47</v>
          </cell>
          <cell r="D8323" t="str">
            <v xml:space="preserve">CASTER OIL EMULSIFIED 120ML   </v>
          </cell>
        </row>
        <row r="8324">
          <cell r="A8324">
            <v>41783135</v>
          </cell>
          <cell r="B8324">
            <v>417</v>
          </cell>
          <cell r="C8324">
            <v>47</v>
          </cell>
          <cell r="D8324" t="str">
            <v xml:space="preserve">METAXALONE 400 MG TABLET      </v>
          </cell>
        </row>
        <row r="8325">
          <cell r="A8325">
            <v>41783168</v>
          </cell>
          <cell r="B8325">
            <v>417</v>
          </cell>
          <cell r="C8325">
            <v>47</v>
          </cell>
          <cell r="D8325" t="str">
            <v xml:space="preserve">NIFEDIPINE 10MG               </v>
          </cell>
        </row>
        <row r="8326">
          <cell r="A8326">
            <v>41783192</v>
          </cell>
          <cell r="B8326">
            <v>417</v>
          </cell>
          <cell r="C8326">
            <v>47</v>
          </cell>
          <cell r="D8326" t="str">
            <v xml:space="preserve">NICARDIPINE 20MG              </v>
          </cell>
        </row>
        <row r="8327">
          <cell r="A8327">
            <v>41783200</v>
          </cell>
          <cell r="B8327">
            <v>417</v>
          </cell>
          <cell r="C8327">
            <v>47</v>
          </cell>
          <cell r="D8327" t="str">
            <v xml:space="preserve">NITROGLYCERIN SL              </v>
          </cell>
        </row>
        <row r="8328">
          <cell r="A8328">
            <v>41783218</v>
          </cell>
          <cell r="B8328">
            <v>417</v>
          </cell>
          <cell r="C8328">
            <v>47</v>
          </cell>
          <cell r="D8328" t="str">
            <v xml:space="preserve">KETOCONAZOLE 200MG            </v>
          </cell>
        </row>
        <row r="8329">
          <cell r="A8329">
            <v>41783242</v>
          </cell>
          <cell r="B8329">
            <v>417</v>
          </cell>
          <cell r="C8329">
            <v>47</v>
          </cell>
          <cell r="D8329" t="str">
            <v xml:space="preserve">NORTRIPTYLINE 10MG            </v>
          </cell>
        </row>
        <row r="8330">
          <cell r="A8330">
            <v>41783259</v>
          </cell>
          <cell r="B8330">
            <v>417</v>
          </cell>
          <cell r="C8330">
            <v>47</v>
          </cell>
          <cell r="D8330" t="str">
            <v xml:space="preserve">ERGOCALCIFEROL 60ML           </v>
          </cell>
        </row>
        <row r="8331">
          <cell r="A8331">
            <v>41783275</v>
          </cell>
          <cell r="B8331">
            <v>417</v>
          </cell>
          <cell r="C8331">
            <v>47</v>
          </cell>
          <cell r="D8331" t="str">
            <v xml:space="preserve">KCL 20MEQ                     </v>
          </cell>
        </row>
        <row r="8332">
          <cell r="A8332">
            <v>41783283</v>
          </cell>
          <cell r="B8332">
            <v>417</v>
          </cell>
          <cell r="C8332">
            <v>47</v>
          </cell>
          <cell r="D8332" t="str">
            <v xml:space="preserve">NAPROXEN SODIUM 550MG         </v>
          </cell>
        </row>
        <row r="8333">
          <cell r="A8333">
            <v>41783333</v>
          </cell>
          <cell r="B8333">
            <v>417</v>
          </cell>
          <cell r="C8333">
            <v>47</v>
          </cell>
          <cell r="D8333" t="str">
            <v xml:space="preserve">THEOPHYLLINE 200MG SRC        </v>
          </cell>
        </row>
        <row r="8334">
          <cell r="A8334">
            <v>41783366</v>
          </cell>
          <cell r="B8334">
            <v>417</v>
          </cell>
          <cell r="C8334">
            <v>47</v>
          </cell>
          <cell r="D8334" t="str">
            <v xml:space="preserve">CALCIUM SALTS 500MG           </v>
          </cell>
        </row>
        <row r="8335">
          <cell r="A8335">
            <v>41783374</v>
          </cell>
          <cell r="B8335">
            <v>417</v>
          </cell>
          <cell r="C8335">
            <v>47</v>
          </cell>
          <cell r="D8335" t="str">
            <v xml:space="preserve">GUANFACINE 1MG                </v>
          </cell>
        </row>
        <row r="8336">
          <cell r="A8336">
            <v>41783390</v>
          </cell>
          <cell r="B8336">
            <v>417</v>
          </cell>
          <cell r="C8336">
            <v>47</v>
          </cell>
          <cell r="D8336" t="str">
            <v xml:space="preserve">VERAPAMIL 180MG SR            </v>
          </cell>
        </row>
        <row r="8337">
          <cell r="A8337">
            <v>41783408</v>
          </cell>
          <cell r="B8337">
            <v>417</v>
          </cell>
          <cell r="C8337">
            <v>47</v>
          </cell>
          <cell r="D8337" t="str">
            <v xml:space="preserve">DILTIAZEM 90MG SR             </v>
          </cell>
        </row>
        <row r="8338">
          <cell r="A8338">
            <v>41783416</v>
          </cell>
          <cell r="B8338">
            <v>417</v>
          </cell>
          <cell r="C8338">
            <v>47</v>
          </cell>
          <cell r="D8338" t="str">
            <v xml:space="preserve">PANCRELIPASE 10,000 UNITS     </v>
          </cell>
        </row>
        <row r="8339">
          <cell r="A8339">
            <v>41783424</v>
          </cell>
          <cell r="B8339">
            <v>417</v>
          </cell>
          <cell r="C8339">
            <v>47</v>
          </cell>
          <cell r="D8339" t="str">
            <v xml:space="preserve">CLONAZEPAM 0.125MG ODT        </v>
          </cell>
        </row>
        <row r="8340">
          <cell r="A8340">
            <v>41783440</v>
          </cell>
          <cell r="B8340">
            <v>417</v>
          </cell>
          <cell r="C8340">
            <v>47</v>
          </cell>
          <cell r="D8340" t="str">
            <v xml:space="preserve">TAVIST D                   Y  </v>
          </cell>
        </row>
        <row r="8341">
          <cell r="A8341">
            <v>41783457</v>
          </cell>
          <cell r="B8341">
            <v>417</v>
          </cell>
          <cell r="C8341">
            <v>47</v>
          </cell>
          <cell r="D8341" t="str">
            <v xml:space="preserve">CLONAZEPAM 2.5MG/1ML SUSP     </v>
          </cell>
        </row>
        <row r="8342">
          <cell r="A8342">
            <v>41783465</v>
          </cell>
          <cell r="B8342">
            <v>417</v>
          </cell>
          <cell r="C8342">
            <v>47</v>
          </cell>
          <cell r="D8342" t="str">
            <v xml:space="preserve">CLONOAZEPAM 5MG/2ML SUSP      </v>
          </cell>
        </row>
        <row r="8343">
          <cell r="A8343">
            <v>41783481</v>
          </cell>
          <cell r="B8343">
            <v>417</v>
          </cell>
          <cell r="C8343">
            <v>47</v>
          </cell>
          <cell r="D8343" t="str">
            <v xml:space="preserve">PEDIAZOLE 100ML               </v>
          </cell>
        </row>
        <row r="8344">
          <cell r="A8344">
            <v>41783507</v>
          </cell>
          <cell r="B8344">
            <v>417</v>
          </cell>
          <cell r="C8344">
            <v>47</v>
          </cell>
          <cell r="D8344" t="str">
            <v xml:space="preserve">METHOTREXATE 2.5MG            </v>
          </cell>
        </row>
        <row r="8345">
          <cell r="A8345">
            <v>41783515</v>
          </cell>
          <cell r="B8345">
            <v>417</v>
          </cell>
          <cell r="C8345">
            <v>47</v>
          </cell>
          <cell r="D8345" t="str">
            <v xml:space="preserve">MAG OXIDE TAB                 </v>
          </cell>
        </row>
        <row r="8346">
          <cell r="A8346">
            <v>41783531</v>
          </cell>
          <cell r="B8346">
            <v>417</v>
          </cell>
          <cell r="C8346">
            <v>47</v>
          </cell>
          <cell r="D8346" t="str">
            <v xml:space="preserve">PEPTO BISMOL 60ML             </v>
          </cell>
        </row>
        <row r="8347">
          <cell r="A8347">
            <v>41783564</v>
          </cell>
          <cell r="B8347">
            <v>417</v>
          </cell>
          <cell r="C8347">
            <v>47</v>
          </cell>
          <cell r="D8347" t="str">
            <v xml:space="preserve">HYDROXYZINE 30ML BOTTLE       </v>
          </cell>
        </row>
        <row r="8348">
          <cell r="A8348">
            <v>41783580</v>
          </cell>
          <cell r="B8348">
            <v>417</v>
          </cell>
          <cell r="C8348">
            <v>47</v>
          </cell>
          <cell r="D8348" t="str">
            <v xml:space="preserve">NIZATIDINE 150MG              </v>
          </cell>
        </row>
        <row r="8349">
          <cell r="A8349">
            <v>41783598</v>
          </cell>
          <cell r="B8349">
            <v>417</v>
          </cell>
          <cell r="C8349">
            <v>47</v>
          </cell>
          <cell r="D8349" t="str">
            <v xml:space="preserve">PROMETHAZINE 50MG             </v>
          </cell>
        </row>
        <row r="8350">
          <cell r="A8350">
            <v>41783614</v>
          </cell>
          <cell r="B8350">
            <v>417</v>
          </cell>
          <cell r="C8350">
            <v>47</v>
          </cell>
          <cell r="D8350" t="str">
            <v xml:space="preserve">URSODIOL 300MG                </v>
          </cell>
        </row>
        <row r="8351">
          <cell r="A8351">
            <v>41783622</v>
          </cell>
          <cell r="B8351">
            <v>417</v>
          </cell>
          <cell r="C8351">
            <v>47</v>
          </cell>
          <cell r="D8351" t="str">
            <v xml:space="preserve">AMOXICILLIN CHEW 250MG        </v>
          </cell>
        </row>
        <row r="8352">
          <cell r="A8352">
            <v>41783630</v>
          </cell>
          <cell r="B8352">
            <v>417</v>
          </cell>
          <cell r="C8352">
            <v>47</v>
          </cell>
          <cell r="D8352" t="str">
            <v xml:space="preserve">BUSPIRONE 5MG                 </v>
          </cell>
        </row>
        <row r="8353">
          <cell r="A8353">
            <v>41783655</v>
          </cell>
          <cell r="B8353">
            <v>417</v>
          </cell>
          <cell r="C8353">
            <v>47</v>
          </cell>
          <cell r="D8353" t="str">
            <v xml:space="preserve">PRAZIQUANTEL 600MG            </v>
          </cell>
        </row>
        <row r="8354">
          <cell r="A8354">
            <v>41783663</v>
          </cell>
          <cell r="B8354">
            <v>417</v>
          </cell>
          <cell r="C8354">
            <v>47</v>
          </cell>
          <cell r="D8354" t="str">
            <v xml:space="preserve">AEROCHAMBER                   </v>
          </cell>
        </row>
        <row r="8355">
          <cell r="A8355">
            <v>41783671</v>
          </cell>
          <cell r="B8355">
            <v>417</v>
          </cell>
          <cell r="C8355">
            <v>47</v>
          </cell>
          <cell r="D8355" t="str">
            <v xml:space="preserve">RANITIDINE 300MG           Y  </v>
          </cell>
        </row>
        <row r="8356">
          <cell r="A8356">
            <v>41783697</v>
          </cell>
          <cell r="B8356">
            <v>417</v>
          </cell>
          <cell r="C8356">
            <v>47</v>
          </cell>
          <cell r="D8356" t="str">
            <v xml:space="preserve">LABETALOL 100MG               </v>
          </cell>
        </row>
        <row r="8357">
          <cell r="A8357">
            <v>41783713</v>
          </cell>
          <cell r="B8357">
            <v>417</v>
          </cell>
          <cell r="C8357">
            <v>47</v>
          </cell>
          <cell r="D8357" t="str">
            <v xml:space="preserve">CEFUROXIME 500MG              </v>
          </cell>
        </row>
        <row r="8358">
          <cell r="A8358">
            <v>41783721</v>
          </cell>
          <cell r="B8358">
            <v>417</v>
          </cell>
          <cell r="C8358">
            <v>47</v>
          </cell>
          <cell r="D8358" t="str">
            <v xml:space="preserve">PROPAFENONE 150 MG            </v>
          </cell>
        </row>
        <row r="8359">
          <cell r="A8359">
            <v>41783770</v>
          </cell>
          <cell r="B8359">
            <v>417</v>
          </cell>
          <cell r="C8359">
            <v>47</v>
          </cell>
          <cell r="D8359" t="str">
            <v xml:space="preserve">KCL 30MEQ/22.5ML UDCUP        </v>
          </cell>
        </row>
        <row r="8360">
          <cell r="A8360">
            <v>41783788</v>
          </cell>
          <cell r="B8360">
            <v>417</v>
          </cell>
          <cell r="C8360">
            <v>47</v>
          </cell>
          <cell r="D8360" t="str">
            <v xml:space="preserve">KCL 40 MEQ/30ML UDCUP         </v>
          </cell>
        </row>
        <row r="8361">
          <cell r="A8361">
            <v>41783804</v>
          </cell>
          <cell r="B8361">
            <v>417</v>
          </cell>
          <cell r="C8361">
            <v>47</v>
          </cell>
          <cell r="D8361" t="str">
            <v xml:space="preserve">PREDNISONE 1MG                </v>
          </cell>
        </row>
        <row r="8362">
          <cell r="A8362">
            <v>41783812</v>
          </cell>
          <cell r="B8362">
            <v>417</v>
          </cell>
          <cell r="C8362">
            <v>47</v>
          </cell>
          <cell r="D8362" t="str">
            <v xml:space="preserve">PREDNISONE 50MG            Y  </v>
          </cell>
        </row>
        <row r="8363">
          <cell r="A8363">
            <v>41783887</v>
          </cell>
          <cell r="B8363">
            <v>417</v>
          </cell>
          <cell r="C8363">
            <v>47</v>
          </cell>
          <cell r="D8363" t="str">
            <v xml:space="preserve">PYRIMETHAMINE 25MG            </v>
          </cell>
        </row>
        <row r="8364">
          <cell r="A8364">
            <v>41783895</v>
          </cell>
          <cell r="B8364">
            <v>417</v>
          </cell>
          <cell r="C8364">
            <v>47</v>
          </cell>
          <cell r="D8364" t="str">
            <v xml:space="preserve">NYSTATIN 500000U/5ML UDCUP    </v>
          </cell>
        </row>
        <row r="8365">
          <cell r="A8365">
            <v>41783929</v>
          </cell>
          <cell r="B8365">
            <v>417</v>
          </cell>
          <cell r="C8365">
            <v>47</v>
          </cell>
          <cell r="D8365" t="str">
            <v xml:space="preserve">ALBUTEROL 2MG TAB             </v>
          </cell>
        </row>
        <row r="8366">
          <cell r="A8366">
            <v>41783937</v>
          </cell>
          <cell r="B8366">
            <v>417</v>
          </cell>
          <cell r="C8366">
            <v>47</v>
          </cell>
          <cell r="D8366" t="str">
            <v xml:space="preserve">ALBUTEROL 4MG TAB             </v>
          </cell>
        </row>
        <row r="8367">
          <cell r="A8367">
            <v>41784018</v>
          </cell>
          <cell r="B8367">
            <v>417</v>
          </cell>
          <cell r="C8367">
            <v>47</v>
          </cell>
          <cell r="D8367" t="str">
            <v xml:space="preserve">VERAPAMIL 240MG               </v>
          </cell>
        </row>
        <row r="8368">
          <cell r="A8368">
            <v>41784042</v>
          </cell>
          <cell r="B8368">
            <v>417</v>
          </cell>
          <cell r="C8368">
            <v>47</v>
          </cell>
          <cell r="D8368" t="str">
            <v xml:space="preserve">METOCLOPRAMIDE 10MG           </v>
          </cell>
        </row>
        <row r="8369">
          <cell r="A8369">
            <v>41784083</v>
          </cell>
          <cell r="B8369">
            <v>417</v>
          </cell>
          <cell r="C8369">
            <v>47</v>
          </cell>
          <cell r="D8369" t="str">
            <v xml:space="preserve">ALUMINUM HYD 20ML UDCUP       </v>
          </cell>
        </row>
        <row r="8370">
          <cell r="A8370">
            <v>41784117</v>
          </cell>
          <cell r="B8370">
            <v>417</v>
          </cell>
          <cell r="C8370">
            <v>47</v>
          </cell>
          <cell r="D8370" t="str">
            <v xml:space="preserve">GUAIFENESIN 120ML             </v>
          </cell>
        </row>
        <row r="8371">
          <cell r="A8371">
            <v>41784141</v>
          </cell>
          <cell r="B8371">
            <v>417</v>
          </cell>
          <cell r="C8371">
            <v>47</v>
          </cell>
          <cell r="D8371" t="str">
            <v xml:space="preserve">PRIMIDONE 60ML                </v>
          </cell>
        </row>
        <row r="8372">
          <cell r="A8372">
            <v>41784158</v>
          </cell>
          <cell r="B8372">
            <v>417</v>
          </cell>
          <cell r="C8372">
            <v>47</v>
          </cell>
          <cell r="D8372" t="str">
            <v xml:space="preserve">VALPROIC ACID 60ML            </v>
          </cell>
        </row>
        <row r="8373">
          <cell r="A8373">
            <v>41784166</v>
          </cell>
          <cell r="B8373">
            <v>417</v>
          </cell>
          <cell r="C8373">
            <v>47</v>
          </cell>
          <cell r="D8373" t="str">
            <v xml:space="preserve">ULTRAFLORA RESTORE CAP        </v>
          </cell>
        </row>
        <row r="8374">
          <cell r="A8374">
            <v>41784174</v>
          </cell>
          <cell r="B8374">
            <v>417</v>
          </cell>
          <cell r="C8374">
            <v>47</v>
          </cell>
          <cell r="D8374" t="str">
            <v xml:space="preserve">RYNATAN PED 60ML              </v>
          </cell>
        </row>
        <row r="8375">
          <cell r="A8375">
            <v>41784208</v>
          </cell>
          <cell r="B8375">
            <v>417</v>
          </cell>
          <cell r="C8375">
            <v>47</v>
          </cell>
          <cell r="D8375" t="str">
            <v xml:space="preserve">PACIFIER                   Y  </v>
          </cell>
        </row>
        <row r="8376">
          <cell r="A8376">
            <v>41784216</v>
          </cell>
          <cell r="B8376">
            <v>417</v>
          </cell>
          <cell r="C8376">
            <v>47</v>
          </cell>
          <cell r="D8376" t="str">
            <v xml:space="preserve">NOVAHISTINE DH 60ML        Y  </v>
          </cell>
        </row>
        <row r="8377">
          <cell r="A8377">
            <v>41784224</v>
          </cell>
          <cell r="B8377">
            <v>417</v>
          </cell>
          <cell r="C8377">
            <v>47</v>
          </cell>
          <cell r="D8377" t="str">
            <v xml:space="preserve">SINEMET 25/100                </v>
          </cell>
        </row>
        <row r="8378">
          <cell r="A8378">
            <v>41784281</v>
          </cell>
          <cell r="B8378">
            <v>417</v>
          </cell>
          <cell r="C8378">
            <v>47</v>
          </cell>
          <cell r="D8378" t="str">
            <v xml:space="preserve">THEOPHYLLINE SRC 100MG        </v>
          </cell>
        </row>
        <row r="8379">
          <cell r="A8379">
            <v>41784299</v>
          </cell>
          <cell r="B8379">
            <v>417</v>
          </cell>
          <cell r="C8379">
            <v>47</v>
          </cell>
          <cell r="D8379" t="str">
            <v xml:space="preserve">THEOPHYLLINE SRC 200MG        </v>
          </cell>
        </row>
        <row r="8380">
          <cell r="A8380">
            <v>41784315</v>
          </cell>
          <cell r="B8380">
            <v>417</v>
          </cell>
          <cell r="C8380">
            <v>47</v>
          </cell>
          <cell r="D8380" t="str">
            <v xml:space="preserve">NA BICARB 325 MG              </v>
          </cell>
        </row>
        <row r="8381">
          <cell r="A8381">
            <v>41784323</v>
          </cell>
          <cell r="B8381">
            <v>417</v>
          </cell>
          <cell r="C8381">
            <v>47</v>
          </cell>
          <cell r="D8381" t="str">
            <v xml:space="preserve">NA BICARB 650MG               </v>
          </cell>
        </row>
        <row r="8382">
          <cell r="A8382">
            <v>41784331</v>
          </cell>
          <cell r="B8382">
            <v>417</v>
          </cell>
          <cell r="C8382">
            <v>47</v>
          </cell>
          <cell r="D8382" t="str">
            <v xml:space="preserve">BICITRA 60ML                  </v>
          </cell>
        </row>
        <row r="8383">
          <cell r="A8383">
            <v>41784349</v>
          </cell>
          <cell r="B8383">
            <v>417</v>
          </cell>
          <cell r="C8383">
            <v>47</v>
          </cell>
          <cell r="D8383" t="str">
            <v xml:space="preserve">CIPROFLOXACIN 750MG           </v>
          </cell>
        </row>
        <row r="8384">
          <cell r="A8384">
            <v>41784356</v>
          </cell>
          <cell r="B8384">
            <v>417</v>
          </cell>
          <cell r="C8384">
            <v>47</v>
          </cell>
          <cell r="D8384" t="str">
            <v xml:space="preserve">AMINOPHYLLINE 60ML         Y  </v>
          </cell>
        </row>
        <row r="8385">
          <cell r="A8385">
            <v>41784364</v>
          </cell>
          <cell r="B8385">
            <v>417</v>
          </cell>
          <cell r="C8385">
            <v>47</v>
          </cell>
          <cell r="D8385" t="str">
            <v xml:space="preserve">FAMOTIDINE 40MG               </v>
          </cell>
        </row>
        <row r="8386">
          <cell r="A8386">
            <v>41784372</v>
          </cell>
          <cell r="B8386">
            <v>417</v>
          </cell>
          <cell r="C8386">
            <v>47</v>
          </cell>
          <cell r="D8386" t="str">
            <v xml:space="preserve">CIPROFLOXACIN 500MG           </v>
          </cell>
        </row>
        <row r="8387">
          <cell r="A8387">
            <v>41784380</v>
          </cell>
          <cell r="B8387">
            <v>417</v>
          </cell>
          <cell r="C8387">
            <v>47</v>
          </cell>
          <cell r="D8387" t="str">
            <v xml:space="preserve">CIPROFLOXACIN 250 MG          </v>
          </cell>
        </row>
        <row r="8388">
          <cell r="A8388">
            <v>41784406</v>
          </cell>
          <cell r="B8388">
            <v>417</v>
          </cell>
          <cell r="C8388">
            <v>47</v>
          </cell>
          <cell r="D8388" t="str">
            <v xml:space="preserve">SORBITOL 70% 30ML             </v>
          </cell>
        </row>
        <row r="8389">
          <cell r="A8389">
            <v>41784471</v>
          </cell>
          <cell r="B8389">
            <v>417</v>
          </cell>
          <cell r="C8389">
            <v>47</v>
          </cell>
          <cell r="D8389" t="str">
            <v xml:space="preserve">STUART PRENAT TAB             </v>
          </cell>
        </row>
        <row r="8390">
          <cell r="A8390">
            <v>41784497</v>
          </cell>
          <cell r="B8390">
            <v>417</v>
          </cell>
          <cell r="C8390">
            <v>47</v>
          </cell>
          <cell r="D8390" t="str">
            <v xml:space="preserve">CA CARBONATE 500MG            </v>
          </cell>
        </row>
        <row r="8391">
          <cell r="A8391">
            <v>41784505</v>
          </cell>
          <cell r="B8391">
            <v>417</v>
          </cell>
          <cell r="C8391">
            <v>47</v>
          </cell>
          <cell r="D8391" t="str">
            <v xml:space="preserve">PSEUDOEPHEDRINE 30MG          </v>
          </cell>
        </row>
        <row r="8392">
          <cell r="A8392">
            <v>41784521</v>
          </cell>
          <cell r="B8392">
            <v>417</v>
          </cell>
          <cell r="C8392">
            <v>47</v>
          </cell>
          <cell r="D8392" t="str">
            <v xml:space="preserve">SUDAFED COUGH 120ML        Y  </v>
          </cell>
        </row>
        <row r="8393">
          <cell r="A8393">
            <v>41784604</v>
          </cell>
          <cell r="B8393">
            <v>417</v>
          </cell>
          <cell r="C8393">
            <v>47</v>
          </cell>
          <cell r="D8393" t="str">
            <v xml:space="preserve">LEVOTHYROXINE 0.05MCG         </v>
          </cell>
        </row>
        <row r="8394">
          <cell r="A8394">
            <v>41784612</v>
          </cell>
          <cell r="B8394">
            <v>417</v>
          </cell>
          <cell r="C8394">
            <v>47</v>
          </cell>
          <cell r="D8394" t="str">
            <v xml:space="preserve">LEVOTHYROXINE 0.15MCG         </v>
          </cell>
        </row>
        <row r="8395">
          <cell r="A8395">
            <v>41784661</v>
          </cell>
          <cell r="B8395">
            <v>417</v>
          </cell>
          <cell r="C8395">
            <v>47</v>
          </cell>
          <cell r="D8395" t="str">
            <v xml:space="preserve">CIMETIDINE 60ML LIQ           </v>
          </cell>
        </row>
        <row r="8396">
          <cell r="A8396">
            <v>41784703</v>
          </cell>
          <cell r="B8396">
            <v>417</v>
          </cell>
          <cell r="C8396">
            <v>47</v>
          </cell>
          <cell r="D8396" t="str">
            <v>GLYCERIN/PROPYLEN GLY OPH 15ML</v>
          </cell>
        </row>
        <row r="8397">
          <cell r="A8397">
            <v>41784729</v>
          </cell>
          <cell r="B8397">
            <v>417</v>
          </cell>
          <cell r="C8397">
            <v>47</v>
          </cell>
          <cell r="D8397" t="str">
            <v xml:space="preserve">CARBAMAZEPINE 100MG           </v>
          </cell>
        </row>
        <row r="8398">
          <cell r="A8398">
            <v>41784760</v>
          </cell>
          <cell r="B8398">
            <v>417</v>
          </cell>
          <cell r="C8398">
            <v>47</v>
          </cell>
          <cell r="D8398" t="str">
            <v xml:space="preserve">TETRACAINE 0.5% EYE DROP 4ML  </v>
          </cell>
        </row>
        <row r="8399">
          <cell r="A8399">
            <v>41784778</v>
          </cell>
          <cell r="B8399">
            <v>417</v>
          </cell>
          <cell r="C8399">
            <v>47</v>
          </cell>
          <cell r="D8399" t="str">
            <v xml:space="preserve">ATENOLOL 50MG                 </v>
          </cell>
        </row>
        <row r="8400">
          <cell r="A8400">
            <v>41784802</v>
          </cell>
          <cell r="B8400">
            <v>417</v>
          </cell>
          <cell r="C8400">
            <v>47</v>
          </cell>
          <cell r="D8400" t="str">
            <v xml:space="preserve">THEOPHYLLINE SRT 100MG        </v>
          </cell>
        </row>
        <row r="8401">
          <cell r="A8401">
            <v>41784828</v>
          </cell>
          <cell r="B8401">
            <v>417</v>
          </cell>
          <cell r="C8401">
            <v>47</v>
          </cell>
          <cell r="D8401" t="str">
            <v xml:space="preserve">THEOPHYLLINE SRC 200MG     Y  </v>
          </cell>
        </row>
        <row r="8402">
          <cell r="A8402">
            <v>41784851</v>
          </cell>
          <cell r="B8402">
            <v>417</v>
          </cell>
          <cell r="C8402">
            <v>47</v>
          </cell>
          <cell r="D8402" t="str">
            <v xml:space="preserve">THEOPHYLLINE SR 200MG         </v>
          </cell>
        </row>
        <row r="8403">
          <cell r="A8403">
            <v>41784869</v>
          </cell>
          <cell r="B8403">
            <v>417</v>
          </cell>
          <cell r="C8403">
            <v>47</v>
          </cell>
          <cell r="D8403" t="str">
            <v xml:space="preserve">THEOPHYLLINE SR 300MG         </v>
          </cell>
        </row>
        <row r="8404">
          <cell r="A8404">
            <v>41784877</v>
          </cell>
          <cell r="B8404">
            <v>417</v>
          </cell>
          <cell r="C8404">
            <v>47</v>
          </cell>
          <cell r="D8404" t="str">
            <v xml:space="preserve">THEOPHYLLINE SRD 50MG      Y  </v>
          </cell>
        </row>
        <row r="8405">
          <cell r="A8405">
            <v>41784901</v>
          </cell>
          <cell r="B8405">
            <v>417</v>
          </cell>
          <cell r="C8405">
            <v>47</v>
          </cell>
          <cell r="D8405" t="str">
            <v xml:space="preserve">PSEUDOEPHEDRINE 120MG SRC  Y  </v>
          </cell>
        </row>
        <row r="8406">
          <cell r="A8406">
            <v>41784919</v>
          </cell>
          <cell r="B8406">
            <v>417</v>
          </cell>
          <cell r="C8406">
            <v>47</v>
          </cell>
          <cell r="D8406" t="str">
            <v xml:space="preserve">PROVERA 5MG TAB               </v>
          </cell>
        </row>
        <row r="8407">
          <cell r="A8407">
            <v>41784943</v>
          </cell>
          <cell r="B8407">
            <v>417</v>
          </cell>
          <cell r="C8407">
            <v>47</v>
          </cell>
          <cell r="D8407" t="str">
            <v xml:space="preserve">THEOPHYLLIN EL                </v>
          </cell>
        </row>
        <row r="8408">
          <cell r="A8408">
            <v>41784950</v>
          </cell>
          <cell r="B8408">
            <v>417</v>
          </cell>
          <cell r="C8408">
            <v>47</v>
          </cell>
          <cell r="D8408" t="str">
            <v xml:space="preserve">THIAMINE 50MG                 </v>
          </cell>
        </row>
        <row r="8409">
          <cell r="A8409">
            <v>41784992</v>
          </cell>
          <cell r="B8409">
            <v>417</v>
          </cell>
          <cell r="C8409">
            <v>47</v>
          </cell>
          <cell r="D8409" t="str">
            <v xml:space="preserve">MELATONIN 5MG TAB             </v>
          </cell>
        </row>
        <row r="8410">
          <cell r="A8410">
            <v>41785015</v>
          </cell>
          <cell r="B8410">
            <v>417</v>
          </cell>
          <cell r="C8410">
            <v>47</v>
          </cell>
          <cell r="D8410" t="str">
            <v xml:space="preserve">VALSARTIN 160 MG CAP          </v>
          </cell>
        </row>
        <row r="8411">
          <cell r="A8411">
            <v>41785023</v>
          </cell>
          <cell r="B8411">
            <v>417</v>
          </cell>
          <cell r="C8411">
            <v>47</v>
          </cell>
          <cell r="D8411" t="str">
            <v xml:space="preserve">VALSARTIN 80MG CAP            </v>
          </cell>
        </row>
        <row r="8412">
          <cell r="A8412">
            <v>41785031</v>
          </cell>
          <cell r="B8412">
            <v>417</v>
          </cell>
          <cell r="C8412">
            <v>47</v>
          </cell>
          <cell r="D8412" t="str">
            <v xml:space="preserve">CARNITOR 100 MG/ML LIQ        </v>
          </cell>
        </row>
        <row r="8413">
          <cell r="A8413">
            <v>41785049</v>
          </cell>
          <cell r="B8413">
            <v>417</v>
          </cell>
          <cell r="C8413">
            <v>47</v>
          </cell>
          <cell r="D8413" t="str">
            <v xml:space="preserve">CEFUROXIME 250MG/5ML LIQ      </v>
          </cell>
        </row>
        <row r="8414">
          <cell r="A8414">
            <v>41785056</v>
          </cell>
          <cell r="B8414">
            <v>417</v>
          </cell>
          <cell r="C8414">
            <v>47</v>
          </cell>
          <cell r="D8414" t="str">
            <v xml:space="preserve">ISOSORBIDE MONONITDATE 30     </v>
          </cell>
        </row>
        <row r="8415">
          <cell r="A8415">
            <v>41785064</v>
          </cell>
          <cell r="B8415">
            <v>417</v>
          </cell>
          <cell r="C8415">
            <v>47</v>
          </cell>
          <cell r="D8415" t="str">
            <v xml:space="preserve">ZITHROMAX 100 MG/5 ML LIQ     </v>
          </cell>
        </row>
        <row r="8416">
          <cell r="A8416">
            <v>41785072</v>
          </cell>
          <cell r="B8416">
            <v>417</v>
          </cell>
          <cell r="C8416">
            <v>47</v>
          </cell>
          <cell r="D8416" t="str">
            <v xml:space="preserve">FLUOXTINE 20MG/5ML LIQ        </v>
          </cell>
        </row>
        <row r="8417">
          <cell r="A8417">
            <v>41785080</v>
          </cell>
          <cell r="B8417">
            <v>417</v>
          </cell>
          <cell r="C8417">
            <v>47</v>
          </cell>
          <cell r="D8417" t="str">
            <v xml:space="preserve">G.I. COCKTAIL 50 ML           </v>
          </cell>
        </row>
        <row r="8418">
          <cell r="A8418">
            <v>41785098</v>
          </cell>
          <cell r="B8418">
            <v>417</v>
          </cell>
          <cell r="C8418">
            <v>47</v>
          </cell>
          <cell r="D8418" t="str">
            <v xml:space="preserve">MISOPROSTOL 50MCG TAB         </v>
          </cell>
        </row>
        <row r="8419">
          <cell r="A8419">
            <v>41785130</v>
          </cell>
          <cell r="B8419">
            <v>417</v>
          </cell>
          <cell r="C8419">
            <v>47</v>
          </cell>
          <cell r="D8419" t="str">
            <v xml:space="preserve">MISOPROSTOL 25 MCG TAB        </v>
          </cell>
        </row>
        <row r="8420">
          <cell r="A8420">
            <v>41785148</v>
          </cell>
          <cell r="B8420">
            <v>417</v>
          </cell>
          <cell r="C8420">
            <v>47</v>
          </cell>
          <cell r="D8420" t="str">
            <v xml:space="preserve">MULTIVITAMIN  AMIN (CHEWABLE) </v>
          </cell>
        </row>
        <row r="8421">
          <cell r="A8421">
            <v>41785155</v>
          </cell>
          <cell r="B8421">
            <v>417</v>
          </cell>
          <cell r="C8421">
            <v>47</v>
          </cell>
          <cell r="D8421" t="str">
            <v xml:space="preserve">CLOFAZOMINE 50 MG CAP         </v>
          </cell>
        </row>
        <row r="8422">
          <cell r="A8422">
            <v>41785171</v>
          </cell>
          <cell r="B8422">
            <v>417</v>
          </cell>
          <cell r="C8422">
            <v>47</v>
          </cell>
          <cell r="D8422" t="str">
            <v xml:space="preserve">FELODIPINE 5MG TAB            </v>
          </cell>
        </row>
        <row r="8423">
          <cell r="A8423">
            <v>41785189</v>
          </cell>
          <cell r="B8423">
            <v>417</v>
          </cell>
          <cell r="C8423">
            <v>47</v>
          </cell>
          <cell r="D8423" t="str">
            <v xml:space="preserve">ACETAMINOPHEN 80MG            </v>
          </cell>
        </row>
        <row r="8424">
          <cell r="A8424">
            <v>41785197</v>
          </cell>
          <cell r="B8424">
            <v>417</v>
          </cell>
          <cell r="C8424">
            <v>47</v>
          </cell>
          <cell r="D8424" t="str">
            <v xml:space="preserve">CEFADROXIL 500MG              </v>
          </cell>
        </row>
        <row r="8425">
          <cell r="A8425">
            <v>41785205</v>
          </cell>
          <cell r="B8425">
            <v>417</v>
          </cell>
          <cell r="C8425">
            <v>47</v>
          </cell>
          <cell r="D8425" t="str">
            <v xml:space="preserve">LOPERAMIDE 60ML               </v>
          </cell>
        </row>
        <row r="8426">
          <cell r="A8426">
            <v>41785213</v>
          </cell>
          <cell r="B8426">
            <v>417</v>
          </cell>
          <cell r="C8426">
            <v>47</v>
          </cell>
          <cell r="D8426" t="str">
            <v xml:space="preserve">VALPROIC ACID 250MG           </v>
          </cell>
        </row>
        <row r="8427">
          <cell r="A8427">
            <v>41785221</v>
          </cell>
          <cell r="B8427">
            <v>417</v>
          </cell>
          <cell r="C8427">
            <v>47</v>
          </cell>
          <cell r="D8427" t="str">
            <v xml:space="preserve">NABUMETONE 500 MG TAB         </v>
          </cell>
        </row>
        <row r="8428">
          <cell r="A8428">
            <v>41785247</v>
          </cell>
          <cell r="B8428">
            <v>417</v>
          </cell>
          <cell r="C8428">
            <v>47</v>
          </cell>
          <cell r="D8428" t="str">
            <v xml:space="preserve">PAROXETINE 10 MG TAB          </v>
          </cell>
        </row>
        <row r="8429">
          <cell r="A8429">
            <v>41785254</v>
          </cell>
          <cell r="B8429">
            <v>417</v>
          </cell>
          <cell r="C8429">
            <v>47</v>
          </cell>
          <cell r="D8429" t="str">
            <v xml:space="preserve">METHLYPHENIDATE 20MG TAB      </v>
          </cell>
        </row>
        <row r="8430">
          <cell r="A8430">
            <v>41785262</v>
          </cell>
          <cell r="B8430">
            <v>417</v>
          </cell>
          <cell r="C8430">
            <v>47</v>
          </cell>
          <cell r="D8430" t="str">
            <v xml:space="preserve">VORTIOXETINE 5MG TAB          </v>
          </cell>
        </row>
        <row r="8431">
          <cell r="A8431">
            <v>41785270</v>
          </cell>
          <cell r="B8431">
            <v>417</v>
          </cell>
          <cell r="C8431">
            <v>47</v>
          </cell>
          <cell r="D8431" t="str">
            <v xml:space="preserve">DOXYCYCLINE 100MG             </v>
          </cell>
        </row>
        <row r="8432">
          <cell r="A8432">
            <v>41785288</v>
          </cell>
          <cell r="B8432">
            <v>417</v>
          </cell>
          <cell r="C8432">
            <v>47</v>
          </cell>
          <cell r="D8432" t="str">
            <v xml:space="preserve">OMEPRAZOLE 10MG CAP           </v>
          </cell>
        </row>
        <row r="8433">
          <cell r="A8433">
            <v>41785346</v>
          </cell>
          <cell r="B8433">
            <v>417</v>
          </cell>
          <cell r="C8433">
            <v>47</v>
          </cell>
          <cell r="D8433" t="str">
            <v xml:space="preserve">VITAMIN E 400IU               </v>
          </cell>
        </row>
        <row r="8434">
          <cell r="A8434">
            <v>41785361</v>
          </cell>
          <cell r="B8434">
            <v>417</v>
          </cell>
          <cell r="C8434">
            <v>47</v>
          </cell>
          <cell r="D8434" t="str">
            <v xml:space="preserve">VIOKASE                       </v>
          </cell>
        </row>
        <row r="8435">
          <cell r="A8435">
            <v>41785379</v>
          </cell>
          <cell r="B8435">
            <v>417</v>
          </cell>
          <cell r="C8435">
            <v>47</v>
          </cell>
          <cell r="D8435" t="str">
            <v xml:space="preserve">VENLAFAXINE 75 MG TAB         </v>
          </cell>
        </row>
        <row r="8436">
          <cell r="A8436">
            <v>41785387</v>
          </cell>
          <cell r="B8436">
            <v>417</v>
          </cell>
          <cell r="C8436">
            <v>47</v>
          </cell>
          <cell r="D8436" t="str">
            <v xml:space="preserve">MIBEGRADIL 50 MG TAB          </v>
          </cell>
        </row>
        <row r="8437">
          <cell r="A8437">
            <v>41785411</v>
          </cell>
          <cell r="B8437">
            <v>417</v>
          </cell>
          <cell r="C8437">
            <v>47</v>
          </cell>
          <cell r="D8437" t="str">
            <v xml:space="preserve">ETHOSUXIMIDE 250MG            </v>
          </cell>
        </row>
        <row r="8438">
          <cell r="A8438">
            <v>41785437</v>
          </cell>
          <cell r="B8438">
            <v>417</v>
          </cell>
          <cell r="C8438">
            <v>47</v>
          </cell>
          <cell r="D8438" t="str">
            <v xml:space="preserve">METOLAZONE 5MG                </v>
          </cell>
        </row>
        <row r="8439">
          <cell r="A8439">
            <v>41785445</v>
          </cell>
          <cell r="B8439">
            <v>417</v>
          </cell>
          <cell r="C8439">
            <v>47</v>
          </cell>
          <cell r="D8439" t="str">
            <v xml:space="preserve">ZINC 220MG                    </v>
          </cell>
        </row>
        <row r="8440">
          <cell r="A8440">
            <v>41785452</v>
          </cell>
          <cell r="B8440">
            <v>417</v>
          </cell>
          <cell r="C8440">
            <v>47</v>
          </cell>
          <cell r="D8440" t="str">
            <v xml:space="preserve">ASPIRIN 650MG                 </v>
          </cell>
        </row>
        <row r="8441">
          <cell r="A8441">
            <v>41785460</v>
          </cell>
          <cell r="B8441">
            <v>417</v>
          </cell>
          <cell r="C8441">
            <v>47</v>
          </cell>
          <cell r="D8441" t="str">
            <v xml:space="preserve">DICLOXACILLIN 500MG           </v>
          </cell>
        </row>
        <row r="8442">
          <cell r="A8442">
            <v>41785478</v>
          </cell>
          <cell r="B8442">
            <v>417</v>
          </cell>
          <cell r="C8442">
            <v>47</v>
          </cell>
          <cell r="D8442" t="str">
            <v xml:space="preserve">MIBEFRADIL 100 MG TAB         </v>
          </cell>
        </row>
        <row r="8443">
          <cell r="A8443">
            <v>41785494</v>
          </cell>
          <cell r="B8443">
            <v>417</v>
          </cell>
          <cell r="C8443">
            <v>47</v>
          </cell>
          <cell r="D8443" t="str">
            <v xml:space="preserve">TIPIRAMATE 100MG TAB          </v>
          </cell>
        </row>
        <row r="8444">
          <cell r="A8444">
            <v>41785502</v>
          </cell>
          <cell r="B8444">
            <v>417</v>
          </cell>
          <cell r="C8444">
            <v>47</v>
          </cell>
          <cell r="D8444" t="str">
            <v xml:space="preserve">ACETAMIOPHEN 160MG/5ML SUP    </v>
          </cell>
        </row>
        <row r="8445">
          <cell r="A8445">
            <v>41785510</v>
          </cell>
          <cell r="B8445">
            <v>417</v>
          </cell>
          <cell r="C8445">
            <v>47</v>
          </cell>
          <cell r="D8445" t="str">
            <v xml:space="preserve">PROVERA 2.5MG                 </v>
          </cell>
        </row>
        <row r="8446">
          <cell r="A8446">
            <v>41785528</v>
          </cell>
          <cell r="B8446">
            <v>417</v>
          </cell>
          <cell r="C8446">
            <v>47</v>
          </cell>
          <cell r="D8446" t="str">
            <v xml:space="preserve">NIFEDIPINE 60MG SRT           </v>
          </cell>
        </row>
        <row r="8447">
          <cell r="A8447">
            <v>41785544</v>
          </cell>
          <cell r="B8447">
            <v>417</v>
          </cell>
          <cell r="C8447">
            <v>47</v>
          </cell>
          <cell r="D8447" t="str">
            <v xml:space="preserve">NISOLDIPINE 10MG              </v>
          </cell>
        </row>
        <row r="8448">
          <cell r="A8448">
            <v>41785551</v>
          </cell>
          <cell r="B8448">
            <v>417</v>
          </cell>
          <cell r="C8448">
            <v>47</v>
          </cell>
          <cell r="D8448" t="str">
            <v xml:space="preserve">GO-LYTELY 4000ML           Y  </v>
          </cell>
        </row>
        <row r="8449">
          <cell r="A8449">
            <v>41785585</v>
          </cell>
          <cell r="B8449">
            <v>417</v>
          </cell>
          <cell r="C8449">
            <v>47</v>
          </cell>
          <cell r="D8449" t="str">
            <v xml:space="preserve">METHYLENE BLUE 50MG/10ML INJ  </v>
          </cell>
        </row>
        <row r="8450">
          <cell r="A8450">
            <v>41785593</v>
          </cell>
          <cell r="B8450">
            <v>417</v>
          </cell>
          <cell r="C8450">
            <v>47</v>
          </cell>
          <cell r="D8450" t="str">
            <v xml:space="preserve">NISOLDIPINE 20MG              </v>
          </cell>
        </row>
        <row r="8451">
          <cell r="A8451">
            <v>41785601</v>
          </cell>
          <cell r="B8451">
            <v>417</v>
          </cell>
          <cell r="C8451">
            <v>47</v>
          </cell>
          <cell r="D8451" t="str">
            <v xml:space="preserve">OLANZAPINE 5 MG TAB           </v>
          </cell>
        </row>
        <row r="8452">
          <cell r="A8452">
            <v>41785619</v>
          </cell>
          <cell r="B8452">
            <v>417</v>
          </cell>
          <cell r="C8452">
            <v>47</v>
          </cell>
          <cell r="D8452" t="str">
            <v xml:space="preserve">GUAIFENESIN DM 600MG/30MG     </v>
          </cell>
        </row>
        <row r="8453">
          <cell r="A8453">
            <v>41785643</v>
          </cell>
          <cell r="B8453">
            <v>417</v>
          </cell>
          <cell r="C8453">
            <v>47</v>
          </cell>
          <cell r="D8453" t="str">
            <v xml:space="preserve">POLY VI FLOR 0.25 50ML        </v>
          </cell>
        </row>
        <row r="8454">
          <cell r="A8454">
            <v>41785650</v>
          </cell>
          <cell r="B8454">
            <v>417</v>
          </cell>
          <cell r="C8454">
            <v>47</v>
          </cell>
          <cell r="D8454" t="str">
            <v xml:space="preserve">ACEBUTOLOL 200MG CAP          </v>
          </cell>
        </row>
        <row r="8455">
          <cell r="A8455">
            <v>41785668</v>
          </cell>
          <cell r="B8455">
            <v>417</v>
          </cell>
          <cell r="C8455">
            <v>47</v>
          </cell>
          <cell r="D8455" t="str">
            <v xml:space="preserve">BEPRIDIL 200MG TAB            </v>
          </cell>
        </row>
        <row r="8456">
          <cell r="A8456">
            <v>41785676</v>
          </cell>
          <cell r="B8456">
            <v>417</v>
          </cell>
          <cell r="C8456">
            <v>47</v>
          </cell>
          <cell r="D8456" t="str">
            <v xml:space="preserve">MOLINDONE 5MG TAB             </v>
          </cell>
        </row>
        <row r="8457">
          <cell r="A8457">
            <v>41785684</v>
          </cell>
          <cell r="B8457">
            <v>417</v>
          </cell>
          <cell r="C8457">
            <v>47</v>
          </cell>
          <cell r="D8457" t="str">
            <v xml:space="preserve">GLYBURIDE 6MG TAB             </v>
          </cell>
        </row>
        <row r="8458">
          <cell r="A8458">
            <v>41785692</v>
          </cell>
          <cell r="B8458">
            <v>417</v>
          </cell>
          <cell r="C8458">
            <v>47</v>
          </cell>
          <cell r="D8458" t="str">
            <v xml:space="preserve">ZYBAN 150MG                   </v>
          </cell>
        </row>
        <row r="8459">
          <cell r="A8459">
            <v>41785700</v>
          </cell>
          <cell r="B8459">
            <v>417</v>
          </cell>
          <cell r="C8459">
            <v>47</v>
          </cell>
          <cell r="D8459" t="str">
            <v xml:space="preserve">FERRO SEQUELS                 </v>
          </cell>
        </row>
        <row r="8460">
          <cell r="A8460">
            <v>41785718</v>
          </cell>
          <cell r="B8460">
            <v>417</v>
          </cell>
          <cell r="C8460">
            <v>47</v>
          </cell>
          <cell r="D8460" t="str">
            <v xml:space="preserve">WELLBUTRIN SR 150MG           </v>
          </cell>
        </row>
        <row r="8461">
          <cell r="A8461">
            <v>41785726</v>
          </cell>
          <cell r="B8461">
            <v>417</v>
          </cell>
          <cell r="C8461">
            <v>47</v>
          </cell>
          <cell r="D8461" t="str">
            <v xml:space="preserve">ERYTHROMYCIN 60ML             </v>
          </cell>
        </row>
        <row r="8462">
          <cell r="A8462">
            <v>41785734</v>
          </cell>
          <cell r="B8462">
            <v>417</v>
          </cell>
          <cell r="C8462">
            <v>47</v>
          </cell>
          <cell r="D8462" t="str">
            <v xml:space="preserve">FOSINOPRIL 10MG TAB           </v>
          </cell>
        </row>
        <row r="8463">
          <cell r="A8463">
            <v>41785742</v>
          </cell>
          <cell r="B8463">
            <v>417</v>
          </cell>
          <cell r="C8463">
            <v>47</v>
          </cell>
          <cell r="D8463" t="str">
            <v xml:space="preserve">ALDACTAZIDE 50 MG             </v>
          </cell>
        </row>
        <row r="8464">
          <cell r="A8464">
            <v>41785767</v>
          </cell>
          <cell r="B8464">
            <v>417</v>
          </cell>
          <cell r="C8464">
            <v>47</v>
          </cell>
          <cell r="D8464" t="str">
            <v xml:space="preserve">FIBERCON 625MG TAB            </v>
          </cell>
        </row>
        <row r="8465">
          <cell r="A8465">
            <v>41785775</v>
          </cell>
          <cell r="B8465">
            <v>417</v>
          </cell>
          <cell r="C8465">
            <v>47</v>
          </cell>
          <cell r="D8465" t="str">
            <v xml:space="preserve">MISOPROSTOL 100MCG TABS       </v>
          </cell>
        </row>
        <row r="8466">
          <cell r="A8466">
            <v>41785783</v>
          </cell>
          <cell r="B8466">
            <v>417</v>
          </cell>
          <cell r="C8466">
            <v>47</v>
          </cell>
          <cell r="D8466" t="str">
            <v xml:space="preserve">AMOXICILLIN 100ML             </v>
          </cell>
        </row>
        <row r="8467">
          <cell r="A8467">
            <v>41785833</v>
          </cell>
          <cell r="B8467">
            <v>417</v>
          </cell>
          <cell r="C8467">
            <v>47</v>
          </cell>
          <cell r="D8467" t="str">
            <v xml:space="preserve">DOCUSATE 250MG                </v>
          </cell>
        </row>
        <row r="8468">
          <cell r="A8468">
            <v>41785882</v>
          </cell>
          <cell r="B8468">
            <v>417</v>
          </cell>
          <cell r="C8468">
            <v>47</v>
          </cell>
          <cell r="D8468" t="str">
            <v xml:space="preserve">ACETAZOLAMIDE 125MG           </v>
          </cell>
        </row>
        <row r="8469">
          <cell r="A8469">
            <v>41785890</v>
          </cell>
          <cell r="B8469">
            <v>417</v>
          </cell>
          <cell r="C8469">
            <v>47</v>
          </cell>
          <cell r="D8469" t="str">
            <v xml:space="preserve">ACETAZOLAMIDE 500MG SRC       </v>
          </cell>
        </row>
        <row r="8470">
          <cell r="A8470">
            <v>41785932</v>
          </cell>
          <cell r="B8470">
            <v>417</v>
          </cell>
          <cell r="C8470">
            <v>47</v>
          </cell>
          <cell r="D8470" t="str">
            <v xml:space="preserve">PHENYTOIN 60ML                </v>
          </cell>
        </row>
        <row r="8471">
          <cell r="A8471">
            <v>41785940</v>
          </cell>
          <cell r="B8471">
            <v>417</v>
          </cell>
          <cell r="C8471">
            <v>47</v>
          </cell>
          <cell r="D8471" t="str">
            <v xml:space="preserve">PHENYTOIN 60ML                </v>
          </cell>
        </row>
        <row r="8472">
          <cell r="A8472">
            <v>41785957</v>
          </cell>
          <cell r="B8472">
            <v>417</v>
          </cell>
          <cell r="C8472">
            <v>47</v>
          </cell>
          <cell r="D8472" t="str">
            <v xml:space="preserve">TRAZODONE JCL 50MG            </v>
          </cell>
        </row>
        <row r="8473">
          <cell r="A8473">
            <v>41785965</v>
          </cell>
          <cell r="B8473">
            <v>417</v>
          </cell>
          <cell r="C8473">
            <v>47</v>
          </cell>
          <cell r="D8473" t="str">
            <v xml:space="preserve">ZIDOVUDINE 100MG AZT          </v>
          </cell>
        </row>
        <row r="8474">
          <cell r="A8474">
            <v>41785973</v>
          </cell>
          <cell r="B8474">
            <v>417</v>
          </cell>
          <cell r="C8474">
            <v>47</v>
          </cell>
          <cell r="D8474" t="str">
            <v xml:space="preserve">FLUOXETINE 20MG               </v>
          </cell>
        </row>
        <row r="8475">
          <cell r="A8475">
            <v>41786013</v>
          </cell>
          <cell r="B8475">
            <v>417</v>
          </cell>
          <cell r="C8475">
            <v>47</v>
          </cell>
          <cell r="D8475" t="str">
            <v xml:space="preserve">CEPHALEXIN 100ML              </v>
          </cell>
        </row>
        <row r="8476">
          <cell r="A8476">
            <v>41786021</v>
          </cell>
          <cell r="B8476">
            <v>417</v>
          </cell>
          <cell r="C8476">
            <v>47</v>
          </cell>
          <cell r="D8476" t="str">
            <v xml:space="preserve">NIFEDIPINE 30MG SRT           </v>
          </cell>
        </row>
        <row r="8477">
          <cell r="A8477">
            <v>41786062</v>
          </cell>
          <cell r="B8477">
            <v>417</v>
          </cell>
          <cell r="C8477">
            <v>47</v>
          </cell>
          <cell r="D8477" t="str">
            <v xml:space="preserve">OMEPRAZOLE 20MG               </v>
          </cell>
        </row>
        <row r="8478">
          <cell r="A8478">
            <v>41786070</v>
          </cell>
          <cell r="B8478">
            <v>417</v>
          </cell>
          <cell r="C8478">
            <v>47</v>
          </cell>
          <cell r="D8478" t="str">
            <v xml:space="preserve">NIMODIPINE 30MG               </v>
          </cell>
        </row>
        <row r="8479">
          <cell r="A8479">
            <v>41786112</v>
          </cell>
          <cell r="B8479">
            <v>417</v>
          </cell>
          <cell r="C8479">
            <v>47</v>
          </cell>
          <cell r="D8479" t="str">
            <v xml:space="preserve">BUMETANIDE 1MG TAB            </v>
          </cell>
        </row>
        <row r="8480">
          <cell r="A8480">
            <v>41786120</v>
          </cell>
          <cell r="B8480">
            <v>417</v>
          </cell>
          <cell r="C8480">
            <v>47</v>
          </cell>
          <cell r="D8480" t="str">
            <v xml:space="preserve">PROPRANOLOL 60MG SRC          </v>
          </cell>
        </row>
        <row r="8481">
          <cell r="A8481">
            <v>41786138</v>
          </cell>
          <cell r="B8481">
            <v>417</v>
          </cell>
          <cell r="C8481">
            <v>47</v>
          </cell>
          <cell r="D8481" t="str">
            <v xml:space="preserve">PROPRANOLOL 80MG SRC          </v>
          </cell>
        </row>
        <row r="8482">
          <cell r="A8482">
            <v>41786153</v>
          </cell>
          <cell r="B8482">
            <v>417</v>
          </cell>
          <cell r="C8482">
            <v>47</v>
          </cell>
          <cell r="D8482" t="str">
            <v xml:space="preserve">PROPRANOLOL 160MG SRC         </v>
          </cell>
        </row>
        <row r="8483">
          <cell r="A8483">
            <v>41786161</v>
          </cell>
          <cell r="B8483">
            <v>417</v>
          </cell>
          <cell r="C8483">
            <v>47</v>
          </cell>
          <cell r="D8483" t="str">
            <v xml:space="preserve">ZALCITABINE 0.375MG           </v>
          </cell>
        </row>
        <row r="8484">
          <cell r="A8484">
            <v>41786179</v>
          </cell>
          <cell r="B8484">
            <v>417</v>
          </cell>
          <cell r="C8484">
            <v>47</v>
          </cell>
          <cell r="D8484" t="str">
            <v xml:space="preserve">ZALCITABINE 0.75MG            </v>
          </cell>
        </row>
        <row r="8485">
          <cell r="A8485">
            <v>41786203</v>
          </cell>
          <cell r="B8485">
            <v>417</v>
          </cell>
          <cell r="C8485">
            <v>47</v>
          </cell>
          <cell r="D8485" t="str">
            <v xml:space="preserve">GAVISCON 80/40                </v>
          </cell>
        </row>
        <row r="8486">
          <cell r="A8486">
            <v>41786211</v>
          </cell>
          <cell r="B8486">
            <v>417</v>
          </cell>
          <cell r="C8486">
            <v>47</v>
          </cell>
          <cell r="D8486" t="str">
            <v xml:space="preserve">METHYLENE BLUE 100MG/10ML INJ </v>
          </cell>
        </row>
        <row r="8487">
          <cell r="A8487">
            <v>41786252</v>
          </cell>
          <cell r="B8487">
            <v>417</v>
          </cell>
          <cell r="C8487">
            <v>47</v>
          </cell>
          <cell r="D8487" t="str">
            <v xml:space="preserve">PERIDEX ORAL RINSE            </v>
          </cell>
        </row>
        <row r="8488">
          <cell r="A8488">
            <v>41786385</v>
          </cell>
          <cell r="B8488">
            <v>417</v>
          </cell>
          <cell r="C8488">
            <v>47</v>
          </cell>
          <cell r="D8488" t="str">
            <v xml:space="preserve">RANITIDINE 150MG              </v>
          </cell>
        </row>
        <row r="8489">
          <cell r="A8489">
            <v>41786427</v>
          </cell>
          <cell r="B8489">
            <v>417</v>
          </cell>
          <cell r="C8489">
            <v>47</v>
          </cell>
          <cell r="D8489" t="str">
            <v xml:space="preserve">CELECOXIB 100MG CAP           </v>
          </cell>
        </row>
        <row r="8490">
          <cell r="A8490">
            <v>41786443</v>
          </cell>
          <cell r="B8490">
            <v>417</v>
          </cell>
          <cell r="C8490">
            <v>47</v>
          </cell>
          <cell r="D8490" t="str">
            <v xml:space="preserve">CELECOXIB 200MG CAP           </v>
          </cell>
        </row>
        <row r="8491">
          <cell r="A8491">
            <v>41786526</v>
          </cell>
          <cell r="B8491">
            <v>417</v>
          </cell>
          <cell r="C8491">
            <v>47</v>
          </cell>
          <cell r="D8491" t="str">
            <v xml:space="preserve">IBUPROFEN 120ML               </v>
          </cell>
        </row>
        <row r="8492">
          <cell r="A8492">
            <v>41786567</v>
          </cell>
          <cell r="B8492">
            <v>417</v>
          </cell>
          <cell r="C8492">
            <v>47</v>
          </cell>
          <cell r="D8492" t="str">
            <v xml:space="preserve">AMOXICILLIN SUSP 125MG/5M  Y  </v>
          </cell>
        </row>
        <row r="8493">
          <cell r="A8493">
            <v>41786575</v>
          </cell>
          <cell r="B8493">
            <v>417</v>
          </cell>
          <cell r="C8493">
            <v>47</v>
          </cell>
          <cell r="D8493" t="str">
            <v xml:space="preserve">ASPIRIN 81MG                  </v>
          </cell>
        </row>
        <row r="8494">
          <cell r="A8494">
            <v>41786591</v>
          </cell>
          <cell r="B8494">
            <v>417</v>
          </cell>
          <cell r="C8494">
            <v>47</v>
          </cell>
          <cell r="D8494" t="str">
            <v xml:space="preserve">THEOPHYLLINE SR 125MG SRC  Y  </v>
          </cell>
        </row>
        <row r="8495">
          <cell r="A8495">
            <v>41786666</v>
          </cell>
          <cell r="B8495">
            <v>417</v>
          </cell>
          <cell r="C8495">
            <v>47</v>
          </cell>
          <cell r="D8495" t="str">
            <v xml:space="preserve">DAPTOMYCIN 50MG/1ML INJ       </v>
          </cell>
        </row>
        <row r="8496">
          <cell r="A8496">
            <v>41786690</v>
          </cell>
          <cell r="B8496">
            <v>417</v>
          </cell>
          <cell r="C8496">
            <v>47</v>
          </cell>
          <cell r="D8496" t="str">
            <v xml:space="preserve">CHARCOAL 30GM                 </v>
          </cell>
        </row>
        <row r="8497">
          <cell r="A8497">
            <v>41786716</v>
          </cell>
          <cell r="B8497">
            <v>417</v>
          </cell>
          <cell r="C8497">
            <v>47</v>
          </cell>
          <cell r="D8497" t="str">
            <v xml:space="preserve">ENALAPRIL 2.5MG               </v>
          </cell>
        </row>
        <row r="8498">
          <cell r="A8498">
            <v>41786732</v>
          </cell>
          <cell r="B8498">
            <v>417</v>
          </cell>
          <cell r="C8498">
            <v>47</v>
          </cell>
          <cell r="D8498" t="str">
            <v xml:space="preserve">AMOXICILLIN 25MG/ML ORAL SYR  </v>
          </cell>
        </row>
        <row r="8499">
          <cell r="A8499">
            <v>41786757</v>
          </cell>
          <cell r="B8499">
            <v>417</v>
          </cell>
          <cell r="C8499">
            <v>47</v>
          </cell>
          <cell r="D8499" t="str">
            <v xml:space="preserve">TUSSI-ORGANIDIN DM 60ML    Y  </v>
          </cell>
        </row>
        <row r="8500">
          <cell r="A8500">
            <v>41786831</v>
          </cell>
          <cell r="B8500">
            <v>417</v>
          </cell>
          <cell r="C8500">
            <v>47</v>
          </cell>
          <cell r="D8500" t="str">
            <v xml:space="preserve">METRONIDAZOLE 500MG           </v>
          </cell>
        </row>
        <row r="8501">
          <cell r="A8501">
            <v>41786849</v>
          </cell>
          <cell r="B8501">
            <v>417</v>
          </cell>
          <cell r="C8501">
            <v>47</v>
          </cell>
          <cell r="D8501" t="str">
            <v xml:space="preserve">TRAZODONE HCL 200MG           </v>
          </cell>
        </row>
        <row r="8502">
          <cell r="A8502">
            <v>41786864</v>
          </cell>
          <cell r="B8502">
            <v>417</v>
          </cell>
          <cell r="C8502">
            <v>47</v>
          </cell>
          <cell r="D8502" t="str">
            <v xml:space="preserve">PREDNISONE 60ML            Y  </v>
          </cell>
        </row>
        <row r="8503">
          <cell r="A8503">
            <v>41786880</v>
          </cell>
          <cell r="B8503">
            <v>417</v>
          </cell>
          <cell r="C8503">
            <v>47</v>
          </cell>
          <cell r="D8503" t="str">
            <v xml:space="preserve">ER RX PAK                     </v>
          </cell>
        </row>
        <row r="8504">
          <cell r="A8504">
            <v>41786930</v>
          </cell>
          <cell r="B8504">
            <v>417</v>
          </cell>
          <cell r="C8504">
            <v>41</v>
          </cell>
          <cell r="D8504" t="str">
            <v xml:space="preserve">IMIPRAMINE 25 MG TAB          </v>
          </cell>
        </row>
        <row r="8505">
          <cell r="A8505">
            <v>41786948</v>
          </cell>
          <cell r="B8505">
            <v>417</v>
          </cell>
          <cell r="C8505">
            <v>47</v>
          </cell>
          <cell r="D8505" t="str">
            <v xml:space="preserve">LIDOCAINE 2% GEL 6ML          </v>
          </cell>
        </row>
        <row r="8506">
          <cell r="A8506">
            <v>41786955</v>
          </cell>
          <cell r="B8506">
            <v>417</v>
          </cell>
          <cell r="C8506">
            <v>47</v>
          </cell>
          <cell r="D8506" t="str">
            <v xml:space="preserve">CEFADROXIL 250MG/5ML 50ML     </v>
          </cell>
        </row>
        <row r="8507">
          <cell r="A8507">
            <v>41786963</v>
          </cell>
          <cell r="B8507">
            <v>417</v>
          </cell>
          <cell r="C8507">
            <v>47</v>
          </cell>
          <cell r="D8507" t="str">
            <v xml:space="preserve">CHLOROTHIAZIDE 25MG INJ       </v>
          </cell>
        </row>
        <row r="8508">
          <cell r="A8508">
            <v>41786997</v>
          </cell>
          <cell r="B8508">
            <v>417</v>
          </cell>
          <cell r="C8508">
            <v>47</v>
          </cell>
          <cell r="D8508" t="str">
            <v xml:space="preserve">CAPTOPRIL 50MG                </v>
          </cell>
        </row>
        <row r="8509">
          <cell r="A8509">
            <v>41787011</v>
          </cell>
          <cell r="B8509">
            <v>417</v>
          </cell>
          <cell r="C8509">
            <v>47</v>
          </cell>
          <cell r="D8509" t="str">
            <v xml:space="preserve">ETOPOSIDE 50MG TABS           </v>
          </cell>
        </row>
        <row r="8510">
          <cell r="A8510">
            <v>41787029</v>
          </cell>
          <cell r="B8510">
            <v>417</v>
          </cell>
          <cell r="C8510">
            <v>47</v>
          </cell>
          <cell r="D8510" t="str">
            <v xml:space="preserve">A&amp;D OINTMENT PKTS             </v>
          </cell>
        </row>
        <row r="8511">
          <cell r="A8511">
            <v>41787045</v>
          </cell>
          <cell r="B8511">
            <v>417</v>
          </cell>
          <cell r="C8511">
            <v>47</v>
          </cell>
          <cell r="D8511" t="str">
            <v xml:space="preserve">DELSYM ALCOHOL FREE 90 ML     </v>
          </cell>
        </row>
        <row r="8512">
          <cell r="A8512">
            <v>41787052</v>
          </cell>
          <cell r="B8512">
            <v>417</v>
          </cell>
          <cell r="C8512">
            <v>47</v>
          </cell>
          <cell r="D8512" t="str">
            <v xml:space="preserve">CAPTOPRIL 12.5MG              </v>
          </cell>
        </row>
        <row r="8513">
          <cell r="A8513">
            <v>41787110</v>
          </cell>
          <cell r="B8513">
            <v>417</v>
          </cell>
          <cell r="C8513">
            <v>47</v>
          </cell>
          <cell r="D8513" t="str">
            <v xml:space="preserve">NICOTINE POLACRILEX 2MG       </v>
          </cell>
        </row>
        <row r="8514">
          <cell r="A8514">
            <v>41787136</v>
          </cell>
          <cell r="B8514">
            <v>417</v>
          </cell>
          <cell r="C8514">
            <v>47</v>
          </cell>
          <cell r="D8514" t="str">
            <v xml:space="preserve">DURAVENT SRT               Y  </v>
          </cell>
        </row>
        <row r="8515">
          <cell r="A8515">
            <v>41787151</v>
          </cell>
          <cell r="B8515">
            <v>417</v>
          </cell>
          <cell r="C8515">
            <v>47</v>
          </cell>
          <cell r="D8515" t="str">
            <v xml:space="preserve">LEUCOVORIN 5MG                </v>
          </cell>
        </row>
        <row r="8516">
          <cell r="A8516">
            <v>41787169</v>
          </cell>
          <cell r="B8516">
            <v>417</v>
          </cell>
          <cell r="C8516">
            <v>47</v>
          </cell>
          <cell r="D8516" t="str">
            <v xml:space="preserve">LEUCOVORIN 25MG               </v>
          </cell>
        </row>
        <row r="8517">
          <cell r="A8517">
            <v>41787177</v>
          </cell>
          <cell r="B8517">
            <v>417</v>
          </cell>
          <cell r="C8517">
            <v>47</v>
          </cell>
          <cell r="D8517" t="str">
            <v xml:space="preserve">METOCLOPROPAMIDE 10MG/10ML    </v>
          </cell>
        </row>
        <row r="8518">
          <cell r="A8518">
            <v>41787193</v>
          </cell>
          <cell r="B8518">
            <v>417</v>
          </cell>
          <cell r="C8518">
            <v>47</v>
          </cell>
          <cell r="D8518" t="str">
            <v xml:space="preserve">LABETALOL 200MG               </v>
          </cell>
        </row>
        <row r="8519">
          <cell r="A8519">
            <v>41787201</v>
          </cell>
          <cell r="B8519">
            <v>417</v>
          </cell>
          <cell r="C8519">
            <v>47</v>
          </cell>
          <cell r="D8519" t="str">
            <v>DEXAMETHASONE 0.5MG/ML PED INJ</v>
          </cell>
        </row>
        <row r="8520">
          <cell r="A8520">
            <v>41787219</v>
          </cell>
          <cell r="B8520">
            <v>417</v>
          </cell>
          <cell r="C8520">
            <v>47</v>
          </cell>
          <cell r="D8520" t="str">
            <v xml:space="preserve">AUGMENTIN 75ML             Y  </v>
          </cell>
        </row>
        <row r="8521">
          <cell r="A8521">
            <v>41787235</v>
          </cell>
          <cell r="B8521">
            <v>417</v>
          </cell>
          <cell r="C8521">
            <v>47</v>
          </cell>
          <cell r="D8521" t="str">
            <v xml:space="preserve">AUGMENTIN 75ML             Y  </v>
          </cell>
        </row>
        <row r="8522">
          <cell r="A8522">
            <v>41787243</v>
          </cell>
          <cell r="B8522">
            <v>417</v>
          </cell>
          <cell r="C8522">
            <v>47</v>
          </cell>
          <cell r="D8522" t="str">
            <v xml:space="preserve">AUGMENTIN 250MG               </v>
          </cell>
        </row>
        <row r="8523">
          <cell r="A8523">
            <v>41787250</v>
          </cell>
          <cell r="B8523">
            <v>417</v>
          </cell>
          <cell r="C8523">
            <v>47</v>
          </cell>
          <cell r="D8523" t="str">
            <v xml:space="preserve">AUGMENTIN 500MG               </v>
          </cell>
        </row>
        <row r="8524">
          <cell r="A8524">
            <v>41787342</v>
          </cell>
          <cell r="B8524">
            <v>417</v>
          </cell>
          <cell r="C8524">
            <v>47</v>
          </cell>
          <cell r="D8524" t="str">
            <v xml:space="preserve">TERFENADINE 60MG           Y  </v>
          </cell>
        </row>
        <row r="8525">
          <cell r="A8525">
            <v>41787359</v>
          </cell>
          <cell r="B8525">
            <v>417</v>
          </cell>
          <cell r="C8525">
            <v>47</v>
          </cell>
          <cell r="D8525" t="str">
            <v xml:space="preserve">IBUPROFEN 800MG               </v>
          </cell>
        </row>
        <row r="8526">
          <cell r="A8526">
            <v>41787367</v>
          </cell>
          <cell r="B8526">
            <v>417</v>
          </cell>
          <cell r="C8526">
            <v>47</v>
          </cell>
          <cell r="D8526" t="str">
            <v xml:space="preserve">CIMETIDINE 400MG              </v>
          </cell>
        </row>
        <row r="8527">
          <cell r="A8527">
            <v>41787375</v>
          </cell>
          <cell r="B8527">
            <v>417</v>
          </cell>
          <cell r="C8527">
            <v>47</v>
          </cell>
          <cell r="D8527" t="str">
            <v xml:space="preserve">METOCLOPRAMIDE 60ML        Y  </v>
          </cell>
        </row>
        <row r="8528">
          <cell r="A8528">
            <v>41787383</v>
          </cell>
          <cell r="B8528">
            <v>417</v>
          </cell>
          <cell r="C8528">
            <v>47</v>
          </cell>
          <cell r="D8528" t="str">
            <v xml:space="preserve">ACYCLOVIR 200MG               </v>
          </cell>
        </row>
        <row r="8529">
          <cell r="A8529">
            <v>41787417</v>
          </cell>
          <cell r="B8529">
            <v>417</v>
          </cell>
          <cell r="C8529">
            <v>47</v>
          </cell>
          <cell r="D8529" t="str">
            <v xml:space="preserve">POLYCITRA 60ML                </v>
          </cell>
        </row>
        <row r="8530">
          <cell r="A8530">
            <v>41787433</v>
          </cell>
          <cell r="B8530">
            <v>417</v>
          </cell>
          <cell r="C8530">
            <v>47</v>
          </cell>
          <cell r="D8530" t="str">
            <v xml:space="preserve">ENALAPRIL MAL. 5MG            </v>
          </cell>
        </row>
        <row r="8531">
          <cell r="A8531">
            <v>41787466</v>
          </cell>
          <cell r="B8531">
            <v>417</v>
          </cell>
          <cell r="C8531">
            <v>47</v>
          </cell>
          <cell r="D8531" t="str">
            <v xml:space="preserve">CYCLOSPORINE 100MG CAP        </v>
          </cell>
        </row>
        <row r="8532">
          <cell r="A8532">
            <v>41787482</v>
          </cell>
          <cell r="B8532">
            <v>417</v>
          </cell>
          <cell r="C8532">
            <v>47</v>
          </cell>
          <cell r="D8532" t="str">
            <v xml:space="preserve">FLECAINIDE 100 MG             </v>
          </cell>
        </row>
        <row r="8533">
          <cell r="A8533">
            <v>41787508</v>
          </cell>
          <cell r="B8533">
            <v>417</v>
          </cell>
          <cell r="C8533">
            <v>47</v>
          </cell>
          <cell r="D8533" t="str">
            <v xml:space="preserve">IVIG OCTAGAM 1GM/20ML INJ     </v>
          </cell>
        </row>
        <row r="8534">
          <cell r="A8534">
            <v>41787516</v>
          </cell>
          <cell r="B8534">
            <v>417</v>
          </cell>
          <cell r="C8534">
            <v>47</v>
          </cell>
          <cell r="D8534" t="str">
            <v xml:space="preserve">OSELTMAVIR 75 MG CAP          </v>
          </cell>
        </row>
        <row r="8535">
          <cell r="A8535">
            <v>41787524</v>
          </cell>
          <cell r="B8535">
            <v>417</v>
          </cell>
          <cell r="C8535">
            <v>47</v>
          </cell>
          <cell r="D8535" t="str">
            <v xml:space="preserve">RIFAMPIN SUSPENCION 240 ML    </v>
          </cell>
        </row>
        <row r="8536">
          <cell r="A8536">
            <v>41787532</v>
          </cell>
          <cell r="B8536">
            <v>417</v>
          </cell>
          <cell r="C8536">
            <v>47</v>
          </cell>
          <cell r="D8536" t="str">
            <v xml:space="preserve">PIOGLITAZONE 15 MG TAB        </v>
          </cell>
        </row>
        <row r="8537">
          <cell r="A8537">
            <v>41787540</v>
          </cell>
          <cell r="B8537">
            <v>417</v>
          </cell>
          <cell r="C8537">
            <v>47</v>
          </cell>
          <cell r="D8537" t="str">
            <v xml:space="preserve">PIOGLITAZONE 30 MG TAB        </v>
          </cell>
        </row>
        <row r="8538">
          <cell r="A8538">
            <v>41787557</v>
          </cell>
          <cell r="B8538">
            <v>417</v>
          </cell>
          <cell r="C8538">
            <v>47</v>
          </cell>
          <cell r="D8538" t="str">
            <v xml:space="preserve">PIOGLITAZONE 45 MG TAB        </v>
          </cell>
        </row>
        <row r="8539">
          <cell r="A8539">
            <v>41787565</v>
          </cell>
          <cell r="B8539">
            <v>417</v>
          </cell>
          <cell r="C8539">
            <v>47</v>
          </cell>
          <cell r="D8539" t="str">
            <v xml:space="preserve">CLINDAMYCIN 300 MG CAP        </v>
          </cell>
        </row>
        <row r="8540">
          <cell r="A8540">
            <v>41787573</v>
          </cell>
          <cell r="B8540">
            <v>417</v>
          </cell>
          <cell r="C8540">
            <v>47</v>
          </cell>
          <cell r="D8540" t="str">
            <v xml:space="preserve">CEFPROZIL 250MG/5ML 50 ML     </v>
          </cell>
        </row>
        <row r="8541">
          <cell r="A8541">
            <v>41787581</v>
          </cell>
          <cell r="B8541">
            <v>417</v>
          </cell>
          <cell r="C8541">
            <v>47</v>
          </cell>
          <cell r="D8541" t="str">
            <v xml:space="preserve">AGGRENOX CAP                  </v>
          </cell>
        </row>
        <row r="8542">
          <cell r="A8542">
            <v>41787599</v>
          </cell>
          <cell r="B8542">
            <v>417</v>
          </cell>
          <cell r="C8542">
            <v>47</v>
          </cell>
          <cell r="D8542" t="str">
            <v xml:space="preserve">BENAZEPRIL 40 MG TAB          </v>
          </cell>
        </row>
        <row r="8543">
          <cell r="A8543">
            <v>41787607</v>
          </cell>
          <cell r="B8543">
            <v>417</v>
          </cell>
          <cell r="C8543">
            <v>47</v>
          </cell>
          <cell r="D8543" t="str">
            <v xml:space="preserve">CARBAMAZEPINE SR 100MG TAB    </v>
          </cell>
        </row>
        <row r="8544">
          <cell r="A8544">
            <v>41787615</v>
          </cell>
          <cell r="B8544">
            <v>417</v>
          </cell>
          <cell r="C8544">
            <v>47</v>
          </cell>
          <cell r="D8544" t="str">
            <v xml:space="preserve">CARBAMAZEPINE SR 200 MG TAB   </v>
          </cell>
        </row>
        <row r="8545">
          <cell r="A8545">
            <v>41787623</v>
          </cell>
          <cell r="B8545">
            <v>417</v>
          </cell>
          <cell r="C8545">
            <v>47</v>
          </cell>
          <cell r="D8545" t="str">
            <v xml:space="preserve">TAMSULOSIN 0.4 MG CAPSULE     </v>
          </cell>
        </row>
        <row r="8546">
          <cell r="A8546">
            <v>41787631</v>
          </cell>
          <cell r="B8546">
            <v>417</v>
          </cell>
          <cell r="C8546">
            <v>47</v>
          </cell>
          <cell r="D8546" t="str">
            <v xml:space="preserve">IVIG OCTAGAM 2.5GM/50ML INJ   </v>
          </cell>
        </row>
        <row r="8547">
          <cell r="A8547">
            <v>41787656</v>
          </cell>
          <cell r="B8547">
            <v>417</v>
          </cell>
          <cell r="C8547">
            <v>47</v>
          </cell>
          <cell r="D8547" t="str">
            <v xml:space="preserve">AMPICILLIN 20MG INJ           </v>
          </cell>
        </row>
        <row r="8548">
          <cell r="A8548">
            <v>41787698</v>
          </cell>
          <cell r="B8548">
            <v>417</v>
          </cell>
          <cell r="C8548">
            <v>47</v>
          </cell>
          <cell r="D8548" t="str">
            <v xml:space="preserve">CEFAZOLIN 1320MG/4ML INJ      </v>
          </cell>
        </row>
        <row r="8549">
          <cell r="A8549">
            <v>41787722</v>
          </cell>
          <cell r="B8549">
            <v>417</v>
          </cell>
          <cell r="C8549">
            <v>47</v>
          </cell>
          <cell r="D8549" t="str">
            <v xml:space="preserve">CEFEPIME 100MG/ML PED INJ     </v>
          </cell>
        </row>
        <row r="8550">
          <cell r="A8550">
            <v>41787755</v>
          </cell>
          <cell r="B8550">
            <v>417</v>
          </cell>
          <cell r="C8550">
            <v>47</v>
          </cell>
          <cell r="D8550" t="str">
            <v xml:space="preserve">CEFOTAXIME 100MG/ML PED INJ   </v>
          </cell>
        </row>
        <row r="8551">
          <cell r="A8551">
            <v>41787789</v>
          </cell>
          <cell r="B8551">
            <v>417</v>
          </cell>
          <cell r="C8551">
            <v>47</v>
          </cell>
          <cell r="D8551" t="str">
            <v xml:space="preserve">CEFTAZIDIME 100MG/ML PED INJ  </v>
          </cell>
        </row>
        <row r="8552">
          <cell r="A8552">
            <v>41787896</v>
          </cell>
          <cell r="B8552">
            <v>417</v>
          </cell>
          <cell r="C8552">
            <v>47</v>
          </cell>
          <cell r="D8552" t="str">
            <v xml:space="preserve">BISMUTH SUBS 262MG/15ML 240ML </v>
          </cell>
        </row>
        <row r="8553">
          <cell r="A8553">
            <v>41787979</v>
          </cell>
          <cell r="B8553">
            <v>417</v>
          </cell>
          <cell r="C8553">
            <v>47</v>
          </cell>
          <cell r="D8553" t="str">
            <v xml:space="preserve">LACOSAMIDE 100MG/10ML LIQ     </v>
          </cell>
        </row>
        <row r="8554">
          <cell r="A8554">
            <v>41788043</v>
          </cell>
          <cell r="B8554">
            <v>417</v>
          </cell>
          <cell r="C8554">
            <v>47</v>
          </cell>
          <cell r="D8554" t="str">
            <v xml:space="preserve">FAT EMULSION 20% (SMOF) 250ML </v>
          </cell>
        </row>
        <row r="8555">
          <cell r="A8555">
            <v>41788134</v>
          </cell>
          <cell r="B8555">
            <v>417</v>
          </cell>
          <cell r="C8555">
            <v>47</v>
          </cell>
          <cell r="D8555" t="str">
            <v xml:space="preserve">AUGMENTIN 600MG/5ML SUSP 5ML  </v>
          </cell>
        </row>
        <row r="8556">
          <cell r="A8556">
            <v>41788142</v>
          </cell>
          <cell r="B8556">
            <v>417</v>
          </cell>
          <cell r="C8556">
            <v>47</v>
          </cell>
          <cell r="D8556" t="str">
            <v xml:space="preserve">AUGMENTIN 400MG/5ML SUSP 5ML  </v>
          </cell>
        </row>
        <row r="8557">
          <cell r="A8557">
            <v>41788159</v>
          </cell>
          <cell r="B8557">
            <v>417</v>
          </cell>
          <cell r="C8557">
            <v>47</v>
          </cell>
          <cell r="D8557" t="str">
            <v xml:space="preserve">AUGMENTIN 600MG/5ML SUSP 5ML  </v>
          </cell>
        </row>
        <row r="8558">
          <cell r="A8558">
            <v>41788399</v>
          </cell>
          <cell r="B8558">
            <v>417</v>
          </cell>
          <cell r="C8558">
            <v>47</v>
          </cell>
          <cell r="D8558" t="str">
            <v xml:space="preserve">CEPHALEX 250MG/5ML SUSP       </v>
          </cell>
        </row>
        <row r="8559">
          <cell r="A8559">
            <v>41788449</v>
          </cell>
          <cell r="B8559">
            <v>417</v>
          </cell>
          <cell r="C8559">
            <v>47</v>
          </cell>
          <cell r="D8559" t="str">
            <v xml:space="preserve">CHOLECALCIFEROL 800U/2ML LIQ  </v>
          </cell>
        </row>
        <row r="8560">
          <cell r="A8560">
            <v>41788563</v>
          </cell>
          <cell r="B8560">
            <v>417</v>
          </cell>
          <cell r="C8560">
            <v>47</v>
          </cell>
          <cell r="D8560" t="str">
            <v xml:space="preserve">DANTROLENE 50MG/10ML SUSP     </v>
          </cell>
        </row>
        <row r="8561">
          <cell r="A8561">
            <v>41788639</v>
          </cell>
          <cell r="B8561">
            <v>417</v>
          </cell>
          <cell r="C8561">
            <v>47</v>
          </cell>
          <cell r="D8561" t="str">
            <v xml:space="preserve">DOXYCYCLINE HYCLATE 100MG CAP </v>
          </cell>
        </row>
        <row r="8562">
          <cell r="A8562">
            <v>41788670</v>
          </cell>
          <cell r="B8562">
            <v>417</v>
          </cell>
          <cell r="C8562">
            <v>47</v>
          </cell>
          <cell r="D8562" t="str">
            <v>LIDOCAINE 0.9% BUFFER 10ML SYG</v>
          </cell>
        </row>
        <row r="8563">
          <cell r="A8563">
            <v>41788712</v>
          </cell>
          <cell r="B8563">
            <v>417</v>
          </cell>
          <cell r="C8563">
            <v>47</v>
          </cell>
          <cell r="D8563" t="str">
            <v>ERYTHROMYCIN EES 40MG/ML 100ML</v>
          </cell>
        </row>
        <row r="8564">
          <cell r="A8564">
            <v>41788803</v>
          </cell>
          <cell r="B8564">
            <v>417</v>
          </cell>
          <cell r="C8564">
            <v>47</v>
          </cell>
          <cell r="D8564" t="str">
            <v>FUROSEMIDE 200MG/20ML ORALSOLN</v>
          </cell>
        </row>
        <row r="8565">
          <cell r="A8565">
            <v>41789009</v>
          </cell>
          <cell r="B8565">
            <v>417</v>
          </cell>
          <cell r="C8565">
            <v>47</v>
          </cell>
          <cell r="D8565" t="str">
            <v xml:space="preserve">LACTOBACILLUS RHAMNOSUS PKT   </v>
          </cell>
        </row>
        <row r="8566">
          <cell r="A8566">
            <v>41789173</v>
          </cell>
          <cell r="B8566">
            <v>417</v>
          </cell>
          <cell r="C8566">
            <v>47</v>
          </cell>
          <cell r="D8566" t="str">
            <v xml:space="preserve">METRONIDAZ 500MG/10ML SUSP    </v>
          </cell>
        </row>
        <row r="8567">
          <cell r="A8567">
            <v>41789215</v>
          </cell>
          <cell r="B8567">
            <v>417</v>
          </cell>
          <cell r="C8567">
            <v>47</v>
          </cell>
          <cell r="D8567" t="str">
            <v xml:space="preserve">MIDAZOLAM 5MG/1ML NASAL       </v>
          </cell>
        </row>
        <row r="8568">
          <cell r="A8568">
            <v>41789223</v>
          </cell>
          <cell r="B8568">
            <v>417</v>
          </cell>
          <cell r="C8568">
            <v>47</v>
          </cell>
          <cell r="D8568" t="str">
            <v xml:space="preserve">MIDAZOLAM 2MG/2ML PF INJ      </v>
          </cell>
        </row>
        <row r="8569">
          <cell r="A8569">
            <v>41789520</v>
          </cell>
          <cell r="B8569">
            <v>417</v>
          </cell>
          <cell r="C8569">
            <v>47</v>
          </cell>
          <cell r="D8569" t="str">
            <v xml:space="preserve">SOD PHOSPHATE 0.08MM/ML INJ   </v>
          </cell>
        </row>
        <row r="8570">
          <cell r="A8570">
            <v>41789546</v>
          </cell>
          <cell r="B8570">
            <v>417</v>
          </cell>
          <cell r="C8570">
            <v>47</v>
          </cell>
          <cell r="D8570" t="str">
            <v>SOD POLYSTYRENE 0.25GM/ML SUSP</v>
          </cell>
        </row>
        <row r="8571">
          <cell r="A8571">
            <v>41789595</v>
          </cell>
          <cell r="B8571">
            <v>417</v>
          </cell>
          <cell r="C8571">
            <v>47</v>
          </cell>
          <cell r="D8571" t="str">
            <v xml:space="preserve">MESALAMINE 400 MG TAB         </v>
          </cell>
        </row>
        <row r="8572">
          <cell r="A8572">
            <v>41789603</v>
          </cell>
          <cell r="B8572">
            <v>417</v>
          </cell>
          <cell r="C8572">
            <v>47</v>
          </cell>
          <cell r="D8572" t="str">
            <v xml:space="preserve">OXYBUTYNIN 60ML               </v>
          </cell>
        </row>
        <row r="8573">
          <cell r="A8573">
            <v>41789629</v>
          </cell>
          <cell r="B8573">
            <v>417</v>
          </cell>
          <cell r="C8573">
            <v>47</v>
          </cell>
          <cell r="D8573" t="str">
            <v xml:space="preserve">DIAZEPAM SUSP 5ML             </v>
          </cell>
        </row>
        <row r="8574">
          <cell r="A8574">
            <v>41789637</v>
          </cell>
          <cell r="B8574">
            <v>417</v>
          </cell>
          <cell r="C8574">
            <v>47</v>
          </cell>
          <cell r="D8574" t="str">
            <v xml:space="preserve">CARBAMAZEPINE 60ML            </v>
          </cell>
        </row>
        <row r="8575">
          <cell r="A8575">
            <v>41789645</v>
          </cell>
          <cell r="B8575">
            <v>417</v>
          </cell>
          <cell r="C8575">
            <v>47</v>
          </cell>
          <cell r="D8575" t="str">
            <v xml:space="preserve">CYCLOSPORINE 26MG CAP         </v>
          </cell>
        </row>
        <row r="8576">
          <cell r="A8576">
            <v>41789660</v>
          </cell>
          <cell r="B8576">
            <v>417</v>
          </cell>
          <cell r="C8576">
            <v>47</v>
          </cell>
          <cell r="D8576" t="str">
            <v xml:space="preserve">LISINOPRIL 5MG                </v>
          </cell>
        </row>
        <row r="8577">
          <cell r="A8577">
            <v>41789678</v>
          </cell>
          <cell r="B8577">
            <v>417</v>
          </cell>
          <cell r="C8577">
            <v>47</v>
          </cell>
          <cell r="D8577" t="str">
            <v xml:space="preserve">MISOPROSTOL 200MCG            </v>
          </cell>
        </row>
        <row r="8578">
          <cell r="A8578">
            <v>41789686</v>
          </cell>
          <cell r="B8578">
            <v>417</v>
          </cell>
          <cell r="C8578">
            <v>47</v>
          </cell>
          <cell r="D8578" t="str">
            <v xml:space="preserve">BUPROPION 100 MG              </v>
          </cell>
        </row>
        <row r="8579">
          <cell r="A8579">
            <v>41789694</v>
          </cell>
          <cell r="B8579">
            <v>417</v>
          </cell>
          <cell r="C8579">
            <v>47</v>
          </cell>
          <cell r="D8579" t="str">
            <v>ERYTHROMYCIN EES 80MG/ML 100ML</v>
          </cell>
        </row>
        <row r="8580">
          <cell r="A8580">
            <v>41789769</v>
          </cell>
          <cell r="B8580">
            <v>417</v>
          </cell>
          <cell r="C8580">
            <v>47</v>
          </cell>
          <cell r="D8580" t="str">
            <v xml:space="preserve">THEOPHYLLINE 80MG/15ML        </v>
          </cell>
        </row>
        <row r="8581">
          <cell r="A8581">
            <v>41789819</v>
          </cell>
          <cell r="B8581">
            <v>417</v>
          </cell>
          <cell r="C8581">
            <v>47</v>
          </cell>
          <cell r="D8581" t="str">
            <v xml:space="preserve">CYCLOSPORIN 100MG/ML 50ML BT  </v>
          </cell>
        </row>
        <row r="8582">
          <cell r="A8582">
            <v>41789900</v>
          </cell>
          <cell r="B8582">
            <v>417</v>
          </cell>
          <cell r="C8582">
            <v>47</v>
          </cell>
          <cell r="D8582" t="str">
            <v xml:space="preserve">FOSPHENYTOIN 25MG/ML INJ      </v>
          </cell>
        </row>
        <row r="8583">
          <cell r="A8583">
            <v>41789918</v>
          </cell>
          <cell r="B8583">
            <v>417</v>
          </cell>
          <cell r="C8583">
            <v>47</v>
          </cell>
          <cell r="D8583" t="str">
            <v xml:space="preserve">GENTAMICIN 10MG/ML INJ        </v>
          </cell>
        </row>
        <row r="8584">
          <cell r="A8584">
            <v>41789926</v>
          </cell>
          <cell r="B8584">
            <v>417</v>
          </cell>
          <cell r="C8584">
            <v>47</v>
          </cell>
          <cell r="D8584" t="str">
            <v xml:space="preserve">DIVALPROEX 125MG              </v>
          </cell>
        </row>
        <row r="8585">
          <cell r="A8585">
            <v>41789959</v>
          </cell>
          <cell r="B8585">
            <v>417</v>
          </cell>
          <cell r="C8585">
            <v>47</v>
          </cell>
          <cell r="D8585" t="str">
            <v xml:space="preserve">LISINOPRIL 10MG               </v>
          </cell>
        </row>
        <row r="8586">
          <cell r="A8586">
            <v>41789967</v>
          </cell>
          <cell r="B8586">
            <v>417</v>
          </cell>
          <cell r="C8586">
            <v>47</v>
          </cell>
          <cell r="D8586" t="str">
            <v xml:space="preserve">NORTRIPTYLINE 25MG            </v>
          </cell>
        </row>
        <row r="8587">
          <cell r="A8587">
            <v>41789975</v>
          </cell>
          <cell r="B8587">
            <v>417</v>
          </cell>
          <cell r="C8587">
            <v>47</v>
          </cell>
          <cell r="D8587" t="str">
            <v xml:space="preserve">DIVALPROEX 250MG E.C.         </v>
          </cell>
        </row>
        <row r="8588">
          <cell r="A8588">
            <v>41789991</v>
          </cell>
          <cell r="B8588">
            <v>417</v>
          </cell>
          <cell r="C8588">
            <v>47</v>
          </cell>
          <cell r="D8588" t="str">
            <v xml:space="preserve">LINEZOLID 600MG TAB           </v>
          </cell>
        </row>
        <row r="8589">
          <cell r="A8589">
            <v>41790015</v>
          </cell>
          <cell r="B8589">
            <v>417</v>
          </cell>
          <cell r="C8589">
            <v>47</v>
          </cell>
          <cell r="D8589" t="str">
            <v xml:space="preserve">SYR COMP FEE                  </v>
          </cell>
        </row>
        <row r="8590">
          <cell r="A8590">
            <v>41790023</v>
          </cell>
          <cell r="B8590">
            <v>417</v>
          </cell>
          <cell r="C8590">
            <v>47</v>
          </cell>
          <cell r="D8590" t="str">
            <v xml:space="preserve">COMPD FEE                     </v>
          </cell>
        </row>
        <row r="8591">
          <cell r="A8591">
            <v>41790031</v>
          </cell>
          <cell r="B8591">
            <v>417</v>
          </cell>
          <cell r="C8591">
            <v>47</v>
          </cell>
          <cell r="D8591" t="str">
            <v xml:space="preserve">HYDROCORTISONE 1MG INJ        </v>
          </cell>
        </row>
        <row r="8592">
          <cell r="A8592">
            <v>41790049</v>
          </cell>
          <cell r="B8592">
            <v>417</v>
          </cell>
          <cell r="C8592">
            <v>47</v>
          </cell>
          <cell r="D8592" t="str">
            <v xml:space="preserve">HYDROCORTISONE 10MG INJ       </v>
          </cell>
        </row>
        <row r="8593">
          <cell r="A8593">
            <v>41790080</v>
          </cell>
          <cell r="B8593">
            <v>417</v>
          </cell>
          <cell r="C8593">
            <v>47</v>
          </cell>
          <cell r="D8593" t="str">
            <v xml:space="preserve">STATS ONLY-PATIENT'S OWN MED  </v>
          </cell>
        </row>
        <row r="8594">
          <cell r="A8594">
            <v>41790098</v>
          </cell>
          <cell r="B8594">
            <v>417</v>
          </cell>
          <cell r="C8594">
            <v>47</v>
          </cell>
          <cell r="D8594" t="str">
            <v xml:space="preserve">ALFUZOSIN 34 10 MG TAB        </v>
          </cell>
        </row>
        <row r="8595">
          <cell r="A8595">
            <v>41790106</v>
          </cell>
          <cell r="B8595">
            <v>417</v>
          </cell>
          <cell r="C8595">
            <v>47</v>
          </cell>
          <cell r="D8595" t="str">
            <v xml:space="preserve">FELBAMATE 120 MG/ML UD LIQUID </v>
          </cell>
        </row>
        <row r="8596">
          <cell r="A8596">
            <v>41790114</v>
          </cell>
          <cell r="B8596">
            <v>417</v>
          </cell>
          <cell r="C8596">
            <v>47</v>
          </cell>
          <cell r="D8596" t="str">
            <v xml:space="preserve">FLUVASTATIN XL 80 MG TAB      </v>
          </cell>
        </row>
        <row r="8597">
          <cell r="A8597">
            <v>41790122</v>
          </cell>
          <cell r="B8597">
            <v>417</v>
          </cell>
          <cell r="C8597">
            <v>47</v>
          </cell>
          <cell r="D8597" t="str">
            <v xml:space="preserve">GALANTAMINE ER 8 MG CAP       </v>
          </cell>
        </row>
        <row r="8598">
          <cell r="A8598">
            <v>41790130</v>
          </cell>
          <cell r="B8598">
            <v>417</v>
          </cell>
          <cell r="C8598">
            <v>47</v>
          </cell>
          <cell r="D8598" t="str">
            <v>GLYCOPYRROLATE 0.2MG/ML UD LIQ</v>
          </cell>
        </row>
        <row r="8599">
          <cell r="A8599">
            <v>41790148</v>
          </cell>
          <cell r="B8599">
            <v>417</v>
          </cell>
          <cell r="C8599">
            <v>47</v>
          </cell>
          <cell r="D8599" t="str">
            <v xml:space="preserve">LANTHANUM 500 MG CHEW TAB     </v>
          </cell>
        </row>
        <row r="8600">
          <cell r="A8600">
            <v>41790155</v>
          </cell>
          <cell r="B8600">
            <v>417</v>
          </cell>
          <cell r="C8600">
            <v>47</v>
          </cell>
          <cell r="D8600" t="str">
            <v xml:space="preserve">EPIDURAL KIT                  </v>
          </cell>
        </row>
        <row r="8601">
          <cell r="A8601">
            <v>41790163</v>
          </cell>
          <cell r="B8601">
            <v>405</v>
          </cell>
          <cell r="C8601">
            <v>8</v>
          </cell>
          <cell r="D8601" t="str">
            <v xml:space="preserve">PEG LAVAGE SOLN 4L BTL        </v>
          </cell>
        </row>
        <row r="8602">
          <cell r="A8602">
            <v>41790171</v>
          </cell>
          <cell r="B8602">
            <v>417</v>
          </cell>
          <cell r="C8602">
            <v>47</v>
          </cell>
          <cell r="D8602" t="str">
            <v xml:space="preserve">LEFLUNOMIDE 20 MG TAB         </v>
          </cell>
        </row>
        <row r="8603">
          <cell r="A8603">
            <v>41790189</v>
          </cell>
          <cell r="B8603">
            <v>417</v>
          </cell>
          <cell r="C8603">
            <v>47</v>
          </cell>
          <cell r="D8603" t="str">
            <v xml:space="preserve">SEVOFLURANE 15MIN INDUCT      </v>
          </cell>
        </row>
        <row r="8604">
          <cell r="A8604">
            <v>41790197</v>
          </cell>
          <cell r="B8604">
            <v>417</v>
          </cell>
          <cell r="C8604">
            <v>47</v>
          </cell>
          <cell r="D8604" t="str">
            <v xml:space="preserve">SEVOFLURANE 15MIN MAINT       </v>
          </cell>
        </row>
        <row r="8605">
          <cell r="A8605">
            <v>41790205</v>
          </cell>
          <cell r="B8605">
            <v>417</v>
          </cell>
          <cell r="C8605">
            <v>47</v>
          </cell>
          <cell r="D8605" t="str">
            <v xml:space="preserve">SEVOFLURANE 30MIN MAINT       </v>
          </cell>
        </row>
        <row r="8606">
          <cell r="A8606">
            <v>41790213</v>
          </cell>
          <cell r="B8606">
            <v>417</v>
          </cell>
          <cell r="C8606">
            <v>47</v>
          </cell>
          <cell r="D8606" t="str">
            <v xml:space="preserve">SEVOFLURANE 45MIN MAINT       </v>
          </cell>
        </row>
        <row r="8607">
          <cell r="A8607">
            <v>41790221</v>
          </cell>
          <cell r="B8607">
            <v>417</v>
          </cell>
          <cell r="C8607">
            <v>47</v>
          </cell>
          <cell r="D8607" t="str">
            <v xml:space="preserve">SEVOFLURANE 60MIN MAINT       </v>
          </cell>
        </row>
        <row r="8608">
          <cell r="A8608">
            <v>41790239</v>
          </cell>
          <cell r="B8608">
            <v>417</v>
          </cell>
          <cell r="C8608">
            <v>47</v>
          </cell>
          <cell r="D8608" t="str">
            <v xml:space="preserve">NIFEREX-150 CAP               </v>
          </cell>
        </row>
        <row r="8609">
          <cell r="A8609">
            <v>41790247</v>
          </cell>
          <cell r="B8609">
            <v>417</v>
          </cell>
          <cell r="C8609">
            <v>47</v>
          </cell>
          <cell r="D8609" t="str">
            <v xml:space="preserve">RIVASTIGMINE 1.5 MG CAP       </v>
          </cell>
        </row>
        <row r="8610">
          <cell r="A8610">
            <v>41790254</v>
          </cell>
          <cell r="B8610">
            <v>417</v>
          </cell>
          <cell r="C8610">
            <v>47</v>
          </cell>
          <cell r="D8610" t="str">
            <v xml:space="preserve">RIVASTIGMINE 3 MG CAP         </v>
          </cell>
        </row>
        <row r="8611">
          <cell r="A8611">
            <v>41790262</v>
          </cell>
          <cell r="B8611">
            <v>417</v>
          </cell>
          <cell r="C8611">
            <v>47</v>
          </cell>
          <cell r="D8611" t="str">
            <v xml:space="preserve">RIVASTIGMINE 4.5 MG CAP       </v>
          </cell>
        </row>
        <row r="8612">
          <cell r="A8612">
            <v>41790270</v>
          </cell>
          <cell r="B8612">
            <v>417</v>
          </cell>
          <cell r="C8612">
            <v>47</v>
          </cell>
          <cell r="D8612" t="str">
            <v xml:space="preserve">TIZANIDINE 4 MG TAB           </v>
          </cell>
        </row>
        <row r="8613">
          <cell r="A8613">
            <v>41790288</v>
          </cell>
          <cell r="B8613">
            <v>417</v>
          </cell>
          <cell r="C8613">
            <v>47</v>
          </cell>
          <cell r="D8613" t="str">
            <v xml:space="preserve">MIRTAZAPINE ODT 15MG TAB      </v>
          </cell>
        </row>
        <row r="8614">
          <cell r="A8614">
            <v>41790296</v>
          </cell>
          <cell r="B8614">
            <v>417</v>
          </cell>
          <cell r="C8614">
            <v>47</v>
          </cell>
          <cell r="D8614" t="str">
            <v xml:space="preserve">MIRTAZAPINE ODT 30MG TAB      </v>
          </cell>
        </row>
        <row r="8615">
          <cell r="A8615">
            <v>41790304</v>
          </cell>
          <cell r="B8615">
            <v>417</v>
          </cell>
          <cell r="C8615">
            <v>47</v>
          </cell>
          <cell r="D8615" t="str">
            <v xml:space="preserve">GALANTAMINE 4MG TAB           </v>
          </cell>
        </row>
        <row r="8616">
          <cell r="A8616">
            <v>41790312</v>
          </cell>
          <cell r="B8616">
            <v>417</v>
          </cell>
          <cell r="C8616">
            <v>47</v>
          </cell>
          <cell r="D8616" t="str">
            <v xml:space="preserve">GALANTAMINE 8MG TAB           </v>
          </cell>
        </row>
        <row r="8617">
          <cell r="A8617">
            <v>41790320</v>
          </cell>
          <cell r="B8617">
            <v>417</v>
          </cell>
          <cell r="C8617">
            <v>47</v>
          </cell>
          <cell r="D8617" t="str">
            <v xml:space="preserve">NIACIN SRT 500 MG TAB         </v>
          </cell>
        </row>
        <row r="8618">
          <cell r="A8618">
            <v>41790338</v>
          </cell>
          <cell r="B8618">
            <v>417</v>
          </cell>
          <cell r="C8618">
            <v>47</v>
          </cell>
          <cell r="D8618" t="str">
            <v xml:space="preserve">NIFEREX-50 CAP                </v>
          </cell>
        </row>
        <row r="8619">
          <cell r="A8619">
            <v>41790346</v>
          </cell>
          <cell r="B8619">
            <v>417</v>
          </cell>
          <cell r="C8619">
            <v>47</v>
          </cell>
          <cell r="D8619" t="str">
            <v xml:space="preserve">WARFARIN 3 MG TAB             </v>
          </cell>
        </row>
        <row r="8620">
          <cell r="A8620">
            <v>41790353</v>
          </cell>
          <cell r="B8620">
            <v>417</v>
          </cell>
          <cell r="C8620">
            <v>47</v>
          </cell>
          <cell r="D8620" t="str">
            <v xml:space="preserve">WARFARIN 6 MG TAB             </v>
          </cell>
        </row>
        <row r="8621">
          <cell r="A8621">
            <v>41790361</v>
          </cell>
          <cell r="B8621">
            <v>417</v>
          </cell>
          <cell r="C8621">
            <v>47</v>
          </cell>
          <cell r="D8621" t="str">
            <v xml:space="preserve">GLIPIZIDE SRT 2.5MG TAB       </v>
          </cell>
        </row>
        <row r="8622">
          <cell r="A8622">
            <v>41790379</v>
          </cell>
          <cell r="B8622">
            <v>417</v>
          </cell>
          <cell r="C8622">
            <v>47</v>
          </cell>
          <cell r="D8622" t="str">
            <v xml:space="preserve">DIVALPROEX ER 500 MG TAB      </v>
          </cell>
        </row>
        <row r="8623">
          <cell r="A8623">
            <v>41790387</v>
          </cell>
          <cell r="B8623">
            <v>417</v>
          </cell>
          <cell r="C8623">
            <v>47</v>
          </cell>
          <cell r="D8623" t="str">
            <v xml:space="preserve">ONDASETRON ODT 4MG TAB        </v>
          </cell>
        </row>
        <row r="8624">
          <cell r="A8624">
            <v>41790395</v>
          </cell>
          <cell r="B8624">
            <v>417</v>
          </cell>
          <cell r="C8624">
            <v>47</v>
          </cell>
          <cell r="D8624" t="str">
            <v xml:space="preserve">TOPIRAMATE 25 MG TAB          </v>
          </cell>
        </row>
        <row r="8625">
          <cell r="A8625">
            <v>41790403</v>
          </cell>
          <cell r="B8625">
            <v>417</v>
          </cell>
          <cell r="C8625">
            <v>47</v>
          </cell>
          <cell r="D8625" t="str">
            <v xml:space="preserve">METOPROLOL 25 MG TAB          </v>
          </cell>
        </row>
        <row r="8626">
          <cell r="A8626">
            <v>41790411</v>
          </cell>
          <cell r="B8626">
            <v>417</v>
          </cell>
          <cell r="C8626">
            <v>47</v>
          </cell>
          <cell r="D8626" t="str">
            <v xml:space="preserve">MIRALAX 17 GM PKT             </v>
          </cell>
        </row>
        <row r="8627">
          <cell r="A8627">
            <v>41790429</v>
          </cell>
          <cell r="B8627">
            <v>417</v>
          </cell>
          <cell r="C8627">
            <v>47</v>
          </cell>
          <cell r="D8627" t="str">
            <v xml:space="preserve">ITRACONAZOLE LIQUIE 150 ML    </v>
          </cell>
        </row>
        <row r="8628">
          <cell r="A8628">
            <v>41790437</v>
          </cell>
          <cell r="B8628">
            <v>417</v>
          </cell>
          <cell r="C8628">
            <v>47</v>
          </cell>
          <cell r="D8628" t="str">
            <v xml:space="preserve">PAROXETINE CR 12.5 MG TAB     </v>
          </cell>
        </row>
        <row r="8629">
          <cell r="A8629">
            <v>41790445</v>
          </cell>
          <cell r="B8629">
            <v>417</v>
          </cell>
          <cell r="C8629">
            <v>47</v>
          </cell>
          <cell r="D8629" t="str">
            <v xml:space="preserve">GOLGARD RX 2.2 TAB            </v>
          </cell>
        </row>
        <row r="8630">
          <cell r="A8630">
            <v>41790452</v>
          </cell>
          <cell r="B8630">
            <v>417</v>
          </cell>
          <cell r="C8630">
            <v>47</v>
          </cell>
          <cell r="D8630" t="str">
            <v xml:space="preserve">ZONISAMIDE 100 MG CAP         </v>
          </cell>
        </row>
        <row r="8631">
          <cell r="A8631">
            <v>41790460</v>
          </cell>
          <cell r="B8631">
            <v>417</v>
          </cell>
          <cell r="C8631">
            <v>47</v>
          </cell>
          <cell r="D8631" t="str">
            <v xml:space="preserve">ESCITALOPRAM 10MG TAB         </v>
          </cell>
        </row>
        <row r="8632">
          <cell r="A8632">
            <v>41790478</v>
          </cell>
          <cell r="B8632">
            <v>417</v>
          </cell>
          <cell r="C8632">
            <v>47</v>
          </cell>
          <cell r="D8632" t="str">
            <v xml:space="preserve">NAPROXEN ORAL SYRINGE         </v>
          </cell>
        </row>
        <row r="8633">
          <cell r="A8633">
            <v>41790502</v>
          </cell>
          <cell r="B8633">
            <v>417</v>
          </cell>
          <cell r="C8633">
            <v>47</v>
          </cell>
          <cell r="D8633" t="str">
            <v xml:space="preserve">ULTRACET CAP                  </v>
          </cell>
        </row>
        <row r="8634">
          <cell r="A8634">
            <v>41790510</v>
          </cell>
          <cell r="B8634">
            <v>417</v>
          </cell>
          <cell r="C8634">
            <v>47</v>
          </cell>
          <cell r="D8634" t="str">
            <v xml:space="preserve">OSELTAMIVIR ORAL SYRINGE      </v>
          </cell>
        </row>
        <row r="8635">
          <cell r="A8635">
            <v>41790528</v>
          </cell>
          <cell r="B8635">
            <v>417</v>
          </cell>
          <cell r="C8635">
            <v>47</v>
          </cell>
          <cell r="D8635" t="str">
            <v xml:space="preserve">GUAIFENESIN SUGAR FREE 120ML  </v>
          </cell>
        </row>
        <row r="8636">
          <cell r="A8636">
            <v>41790536</v>
          </cell>
          <cell r="B8636">
            <v>417</v>
          </cell>
          <cell r="C8636">
            <v>47</v>
          </cell>
          <cell r="D8636" t="str">
            <v xml:space="preserve">EPLERENONE 25MG TAB           </v>
          </cell>
        </row>
        <row r="8637">
          <cell r="A8637">
            <v>41790544</v>
          </cell>
          <cell r="B8637">
            <v>417</v>
          </cell>
          <cell r="C8637">
            <v>47</v>
          </cell>
          <cell r="D8637" t="str">
            <v xml:space="preserve">EPLERENONE 50MG TAB           </v>
          </cell>
        </row>
        <row r="8638">
          <cell r="A8638">
            <v>41790551</v>
          </cell>
          <cell r="B8638">
            <v>417</v>
          </cell>
          <cell r="C8638">
            <v>47</v>
          </cell>
          <cell r="D8638" t="str">
            <v xml:space="preserve">IBUPROFEN INFANT DROPS 15ML   </v>
          </cell>
        </row>
        <row r="8639">
          <cell r="A8639">
            <v>41790569</v>
          </cell>
          <cell r="B8639">
            <v>417</v>
          </cell>
          <cell r="C8639">
            <v>47</v>
          </cell>
          <cell r="D8639" t="str">
            <v xml:space="preserve">BUSPIRONE 15MG TAB            </v>
          </cell>
        </row>
        <row r="8640">
          <cell r="A8640">
            <v>41790577</v>
          </cell>
          <cell r="B8640">
            <v>417</v>
          </cell>
          <cell r="C8640">
            <v>47</v>
          </cell>
          <cell r="D8640" t="str">
            <v xml:space="preserve">MEMANTINE 5MG TAB             </v>
          </cell>
        </row>
        <row r="8641">
          <cell r="A8641">
            <v>41790585</v>
          </cell>
          <cell r="B8641">
            <v>417</v>
          </cell>
          <cell r="C8641">
            <v>47</v>
          </cell>
          <cell r="D8641" t="str">
            <v xml:space="preserve">MEMANTINE 10MG TAB            </v>
          </cell>
        </row>
        <row r="8642">
          <cell r="A8642">
            <v>41790593</v>
          </cell>
          <cell r="B8642">
            <v>417</v>
          </cell>
          <cell r="C8642">
            <v>47</v>
          </cell>
          <cell r="D8642" t="str">
            <v xml:space="preserve">WELLBUTRIN XL 150MG TAB       </v>
          </cell>
        </row>
        <row r="8643">
          <cell r="A8643">
            <v>41790601</v>
          </cell>
          <cell r="B8643">
            <v>417</v>
          </cell>
          <cell r="C8643">
            <v>47</v>
          </cell>
          <cell r="D8643" t="str">
            <v xml:space="preserve">ROSUVASTATIN 5MG TAB          </v>
          </cell>
        </row>
        <row r="8644">
          <cell r="A8644">
            <v>41790619</v>
          </cell>
          <cell r="B8644">
            <v>417</v>
          </cell>
          <cell r="C8644">
            <v>47</v>
          </cell>
          <cell r="D8644" t="str">
            <v xml:space="preserve">ROSUVASTATIN 10MG TAB         </v>
          </cell>
        </row>
        <row r="8645">
          <cell r="A8645">
            <v>41790627</v>
          </cell>
          <cell r="B8645">
            <v>417</v>
          </cell>
          <cell r="C8645">
            <v>47</v>
          </cell>
          <cell r="D8645" t="str">
            <v xml:space="preserve">ROSUVASTATIN 20MG TAB         </v>
          </cell>
        </row>
        <row r="8646">
          <cell r="A8646">
            <v>41790635</v>
          </cell>
          <cell r="B8646">
            <v>417</v>
          </cell>
          <cell r="C8646">
            <v>47</v>
          </cell>
          <cell r="D8646" t="str">
            <v xml:space="preserve">VALDECOXIB 10MG TAB           </v>
          </cell>
        </row>
        <row r="8647">
          <cell r="A8647">
            <v>41790643</v>
          </cell>
          <cell r="B8647">
            <v>417</v>
          </cell>
          <cell r="C8647">
            <v>47</v>
          </cell>
          <cell r="D8647" t="str">
            <v xml:space="preserve">VALDECOXIB 20MG TAB           </v>
          </cell>
        </row>
        <row r="8648">
          <cell r="A8648">
            <v>41790650</v>
          </cell>
          <cell r="B8648">
            <v>417</v>
          </cell>
          <cell r="C8648">
            <v>47</v>
          </cell>
          <cell r="D8648" t="str">
            <v xml:space="preserve">BISOPROLOL 5MG TAB            </v>
          </cell>
        </row>
        <row r="8649">
          <cell r="A8649">
            <v>41790668</v>
          </cell>
          <cell r="B8649">
            <v>417</v>
          </cell>
          <cell r="C8649">
            <v>47</v>
          </cell>
          <cell r="D8649" t="str">
            <v xml:space="preserve">COLESEVALAM 625 MG            </v>
          </cell>
        </row>
        <row r="8650">
          <cell r="A8650">
            <v>41790676</v>
          </cell>
          <cell r="B8650">
            <v>417</v>
          </cell>
          <cell r="C8650">
            <v>47</v>
          </cell>
          <cell r="D8650" t="str">
            <v xml:space="preserve">MINOCYCLINE 100MG CAP         </v>
          </cell>
        </row>
        <row r="8651">
          <cell r="A8651">
            <v>41790684</v>
          </cell>
          <cell r="B8651">
            <v>417</v>
          </cell>
          <cell r="C8651">
            <v>47</v>
          </cell>
          <cell r="D8651" t="str">
            <v xml:space="preserve">TACROLIMUS 0.5MG CAP          </v>
          </cell>
        </row>
        <row r="8652">
          <cell r="A8652">
            <v>41790692</v>
          </cell>
          <cell r="B8652">
            <v>417</v>
          </cell>
          <cell r="C8652">
            <v>47</v>
          </cell>
          <cell r="D8652" t="str">
            <v xml:space="preserve">TACROLIMUS 1MG CAP            </v>
          </cell>
        </row>
        <row r="8653">
          <cell r="A8653">
            <v>41790700</v>
          </cell>
          <cell r="B8653">
            <v>417</v>
          </cell>
          <cell r="C8653">
            <v>47</v>
          </cell>
          <cell r="D8653" t="str">
            <v xml:space="preserve">ENTACAPONE 200MG TAB          </v>
          </cell>
        </row>
        <row r="8654">
          <cell r="A8654">
            <v>41790718</v>
          </cell>
          <cell r="B8654">
            <v>417</v>
          </cell>
          <cell r="C8654">
            <v>47</v>
          </cell>
          <cell r="D8654" t="str">
            <v xml:space="preserve">OXCARBAZEPINE 300MG TAB       </v>
          </cell>
        </row>
        <row r="8655">
          <cell r="A8655">
            <v>41790726</v>
          </cell>
          <cell r="B8655">
            <v>417</v>
          </cell>
          <cell r="C8655">
            <v>47</v>
          </cell>
          <cell r="D8655" t="str">
            <v xml:space="preserve">MESALAMINE 250MG CAP          </v>
          </cell>
        </row>
        <row r="8656">
          <cell r="A8656">
            <v>41790734</v>
          </cell>
          <cell r="B8656">
            <v>417</v>
          </cell>
          <cell r="C8656">
            <v>47</v>
          </cell>
          <cell r="D8656" t="str">
            <v xml:space="preserve">ZIPRASIDONE 20MG CAP          </v>
          </cell>
        </row>
        <row r="8657">
          <cell r="A8657">
            <v>41790742</v>
          </cell>
          <cell r="B8657">
            <v>417</v>
          </cell>
          <cell r="C8657">
            <v>47</v>
          </cell>
          <cell r="D8657" t="str">
            <v xml:space="preserve">OLMESARTAN 5MG TAB            </v>
          </cell>
        </row>
        <row r="8658">
          <cell r="A8658">
            <v>41790759</v>
          </cell>
          <cell r="B8658">
            <v>417</v>
          </cell>
          <cell r="C8658">
            <v>47</v>
          </cell>
          <cell r="D8658" t="str">
            <v xml:space="preserve">OLMESARTAN 20MG TAB           </v>
          </cell>
        </row>
        <row r="8659">
          <cell r="A8659">
            <v>41790767</v>
          </cell>
          <cell r="B8659">
            <v>417</v>
          </cell>
          <cell r="C8659">
            <v>47</v>
          </cell>
          <cell r="D8659" t="str">
            <v xml:space="preserve">SILDENAFIL 25MG TAB           </v>
          </cell>
        </row>
        <row r="8660">
          <cell r="A8660">
            <v>41790775</v>
          </cell>
          <cell r="B8660">
            <v>417</v>
          </cell>
          <cell r="C8660">
            <v>47</v>
          </cell>
          <cell r="D8660" t="str">
            <v xml:space="preserve">RANITIDINE ORAL SYRINGE       </v>
          </cell>
        </row>
        <row r="8661">
          <cell r="A8661">
            <v>41790783</v>
          </cell>
          <cell r="B8661">
            <v>417</v>
          </cell>
          <cell r="C8661">
            <v>47</v>
          </cell>
          <cell r="D8661" t="str">
            <v xml:space="preserve">HYDROXYZINE 2 MG/ML 30ML LIQ  </v>
          </cell>
        </row>
        <row r="8662">
          <cell r="A8662">
            <v>41790791</v>
          </cell>
          <cell r="B8662">
            <v>417</v>
          </cell>
          <cell r="C8662">
            <v>47</v>
          </cell>
          <cell r="D8662" t="str">
            <v xml:space="preserve">LORATIDINE ORAL SYRINGE       </v>
          </cell>
        </row>
        <row r="8663">
          <cell r="A8663">
            <v>41790809</v>
          </cell>
          <cell r="B8663">
            <v>417</v>
          </cell>
          <cell r="C8663">
            <v>47</v>
          </cell>
          <cell r="D8663" t="str">
            <v xml:space="preserve">CETIRIZINE ORAL SYRINGE       </v>
          </cell>
        </row>
        <row r="8664">
          <cell r="A8664">
            <v>41790817</v>
          </cell>
          <cell r="B8664">
            <v>417</v>
          </cell>
          <cell r="C8664">
            <v>47</v>
          </cell>
          <cell r="D8664" t="str">
            <v xml:space="preserve">FAMOTIDINE ORAL SYRINGE       </v>
          </cell>
        </row>
        <row r="8665">
          <cell r="A8665">
            <v>41790825</v>
          </cell>
          <cell r="B8665">
            <v>417</v>
          </cell>
          <cell r="C8665">
            <v>47</v>
          </cell>
          <cell r="D8665" t="str">
            <v xml:space="preserve">CHLOROTHIAZIDE ORAL SYRINGE   </v>
          </cell>
        </row>
        <row r="8666">
          <cell r="A8666">
            <v>41790833</v>
          </cell>
          <cell r="B8666">
            <v>417</v>
          </cell>
          <cell r="C8666">
            <v>47</v>
          </cell>
          <cell r="D8666" t="str">
            <v xml:space="preserve">FERROUS SULFATE ORAL SYRINGE  </v>
          </cell>
        </row>
        <row r="8667">
          <cell r="A8667">
            <v>41790841</v>
          </cell>
          <cell r="B8667">
            <v>417</v>
          </cell>
          <cell r="C8667">
            <v>47</v>
          </cell>
          <cell r="D8667" t="str">
            <v xml:space="preserve">HYDROXYZINE  ORAL SYRINGE     </v>
          </cell>
        </row>
        <row r="8668">
          <cell r="A8668">
            <v>41790858</v>
          </cell>
          <cell r="B8668">
            <v>417</v>
          </cell>
          <cell r="C8668">
            <v>47</v>
          </cell>
          <cell r="D8668" t="str">
            <v xml:space="preserve">PROPAFENONE SR 225 MG CAP     </v>
          </cell>
        </row>
        <row r="8669">
          <cell r="A8669">
            <v>41790866</v>
          </cell>
          <cell r="B8669">
            <v>417</v>
          </cell>
          <cell r="C8669">
            <v>47</v>
          </cell>
          <cell r="D8669" t="str">
            <v xml:space="preserve">LACTIC PROBIOTIC BACTERIA     </v>
          </cell>
        </row>
        <row r="8670">
          <cell r="A8670">
            <v>41790874</v>
          </cell>
          <cell r="B8670">
            <v>417</v>
          </cell>
          <cell r="C8670">
            <v>47</v>
          </cell>
          <cell r="D8670" t="str">
            <v xml:space="preserve">LEVONORGETREL 0.75 MG TAB     </v>
          </cell>
        </row>
        <row r="8671">
          <cell r="A8671">
            <v>41790882</v>
          </cell>
          <cell r="B8671">
            <v>417</v>
          </cell>
          <cell r="C8671">
            <v>47</v>
          </cell>
          <cell r="D8671" t="str">
            <v xml:space="preserve">IBUPROFEM 100 MG/5 ML UD LIQ  </v>
          </cell>
        </row>
        <row r="8672">
          <cell r="A8672">
            <v>41790890</v>
          </cell>
          <cell r="B8672">
            <v>417</v>
          </cell>
          <cell r="C8672">
            <v>47</v>
          </cell>
          <cell r="D8672" t="str">
            <v xml:space="preserve">SALIVA SUBSTITUTE 120 ML BTL  </v>
          </cell>
        </row>
        <row r="8673">
          <cell r="A8673">
            <v>41790908</v>
          </cell>
          <cell r="B8673">
            <v>417</v>
          </cell>
          <cell r="C8673">
            <v>47</v>
          </cell>
          <cell r="D8673" t="str">
            <v xml:space="preserve">STATS ONLY-MESSAGE            </v>
          </cell>
        </row>
        <row r="8674">
          <cell r="A8674">
            <v>41790916</v>
          </cell>
          <cell r="B8674">
            <v>417</v>
          </cell>
          <cell r="C8674">
            <v>47</v>
          </cell>
          <cell r="D8674" t="str">
            <v xml:space="preserve">STATS ONLY-PHARMACY ENTRY     </v>
          </cell>
        </row>
        <row r="8675">
          <cell r="A8675">
            <v>41790932</v>
          </cell>
          <cell r="B8675">
            <v>417</v>
          </cell>
          <cell r="C8675">
            <v>47</v>
          </cell>
          <cell r="D8675" t="str">
            <v xml:space="preserve">LACTASE 9000U TAB             </v>
          </cell>
        </row>
        <row r="8676">
          <cell r="A8676">
            <v>41790981</v>
          </cell>
          <cell r="B8676">
            <v>417</v>
          </cell>
          <cell r="C8676">
            <v>47</v>
          </cell>
          <cell r="D8676" t="str">
            <v xml:space="preserve">LOPERAMIDE 2 MG/10 ML UD LIQ  </v>
          </cell>
        </row>
        <row r="8677">
          <cell r="A8677">
            <v>41790999</v>
          </cell>
          <cell r="B8677">
            <v>417</v>
          </cell>
          <cell r="C8677">
            <v>47</v>
          </cell>
          <cell r="D8677" t="str">
            <v>CYPROHEPTADINE 4MG/10ML UD LIQ</v>
          </cell>
        </row>
        <row r="8678">
          <cell r="A8678">
            <v>41791005</v>
          </cell>
          <cell r="B8678">
            <v>417</v>
          </cell>
          <cell r="C8678">
            <v>47</v>
          </cell>
          <cell r="D8678" t="str">
            <v xml:space="preserve">NSY ADMIT KIT              Y  </v>
          </cell>
        </row>
        <row r="8679">
          <cell r="A8679">
            <v>41791013</v>
          </cell>
          <cell r="B8679">
            <v>417</v>
          </cell>
          <cell r="C8679">
            <v>47</v>
          </cell>
          <cell r="D8679" t="str">
            <v xml:space="preserve">FENOFIBRATE 67MG CAP          </v>
          </cell>
        </row>
        <row r="8680">
          <cell r="A8680">
            <v>41791021</v>
          </cell>
          <cell r="B8680">
            <v>417</v>
          </cell>
          <cell r="C8680">
            <v>47</v>
          </cell>
          <cell r="D8680" t="str">
            <v xml:space="preserve">RISPERIDONE 0.5MG TAB         </v>
          </cell>
        </row>
        <row r="8681">
          <cell r="A8681">
            <v>41791039</v>
          </cell>
          <cell r="B8681">
            <v>417</v>
          </cell>
          <cell r="C8681">
            <v>47</v>
          </cell>
          <cell r="D8681" t="str">
            <v xml:space="preserve">ALENDRONATE 35MG TAB          </v>
          </cell>
        </row>
        <row r="8682">
          <cell r="A8682">
            <v>41791047</v>
          </cell>
          <cell r="B8682">
            <v>417</v>
          </cell>
          <cell r="C8682">
            <v>47</v>
          </cell>
          <cell r="D8682" t="str">
            <v xml:space="preserve">ZIAC-5                        </v>
          </cell>
        </row>
        <row r="8683">
          <cell r="A8683">
            <v>41791054</v>
          </cell>
          <cell r="B8683">
            <v>417</v>
          </cell>
          <cell r="C8683">
            <v>47</v>
          </cell>
          <cell r="D8683" t="str">
            <v xml:space="preserve">ZIAC-10                       </v>
          </cell>
        </row>
        <row r="8684">
          <cell r="A8684">
            <v>41791062</v>
          </cell>
          <cell r="B8684">
            <v>417</v>
          </cell>
          <cell r="C8684">
            <v>47</v>
          </cell>
          <cell r="D8684" t="str">
            <v xml:space="preserve">ZIAC-2.5                      </v>
          </cell>
        </row>
        <row r="8685">
          <cell r="A8685">
            <v>41791070</v>
          </cell>
          <cell r="B8685">
            <v>417</v>
          </cell>
          <cell r="C8685">
            <v>47</v>
          </cell>
          <cell r="D8685" t="str">
            <v xml:space="preserve">ALENDRONATE 70MG TAB          </v>
          </cell>
        </row>
        <row r="8686">
          <cell r="A8686">
            <v>41791088</v>
          </cell>
          <cell r="B8686">
            <v>417</v>
          </cell>
          <cell r="C8686">
            <v>47</v>
          </cell>
          <cell r="D8686" t="str">
            <v xml:space="preserve">AUGMENTIN 600MG/5ML 10ML UD   </v>
          </cell>
        </row>
        <row r="8687">
          <cell r="A8687">
            <v>41791096</v>
          </cell>
          <cell r="B8687">
            <v>417</v>
          </cell>
          <cell r="C8687">
            <v>47</v>
          </cell>
          <cell r="D8687" t="str">
            <v xml:space="preserve">DIPHENHYDRAMINE 25MG/10ML UD  </v>
          </cell>
        </row>
        <row r="8688">
          <cell r="A8688">
            <v>41791112</v>
          </cell>
          <cell r="B8688">
            <v>417</v>
          </cell>
          <cell r="C8688">
            <v>17</v>
          </cell>
          <cell r="D8688" t="str">
            <v xml:space="preserve">CYANOCOBALAMINE 500 MCG TAB   </v>
          </cell>
        </row>
        <row r="8689">
          <cell r="A8689">
            <v>41791120</v>
          </cell>
          <cell r="B8689">
            <v>417</v>
          </cell>
          <cell r="C8689">
            <v>17</v>
          </cell>
          <cell r="D8689" t="str">
            <v xml:space="preserve">METFORMIN 500MG/5ML 60ML SOLN </v>
          </cell>
        </row>
        <row r="8690">
          <cell r="A8690">
            <v>41791138</v>
          </cell>
          <cell r="B8690">
            <v>417</v>
          </cell>
          <cell r="C8690">
            <v>17</v>
          </cell>
          <cell r="D8690" t="str">
            <v xml:space="preserve">GEFITINIB 250MG               </v>
          </cell>
        </row>
        <row r="8691">
          <cell r="A8691">
            <v>41791146</v>
          </cell>
          <cell r="B8691">
            <v>417</v>
          </cell>
          <cell r="C8691">
            <v>17</v>
          </cell>
          <cell r="D8691" t="str">
            <v xml:space="preserve">OXCARBAZEPINE                 </v>
          </cell>
        </row>
        <row r="8692">
          <cell r="A8692">
            <v>41791153</v>
          </cell>
          <cell r="B8692">
            <v>417</v>
          </cell>
          <cell r="C8692">
            <v>17</v>
          </cell>
          <cell r="D8692" t="str">
            <v xml:space="preserve">BISOPROLOL 10MG TAB           </v>
          </cell>
        </row>
        <row r="8693">
          <cell r="A8693">
            <v>41791161</v>
          </cell>
          <cell r="B8693">
            <v>417</v>
          </cell>
          <cell r="C8693">
            <v>17</v>
          </cell>
          <cell r="D8693" t="str">
            <v xml:space="preserve">AMPICILLIN 250MG/5ML UD       </v>
          </cell>
        </row>
        <row r="8694">
          <cell r="A8694">
            <v>41791179</v>
          </cell>
          <cell r="B8694">
            <v>417</v>
          </cell>
          <cell r="C8694">
            <v>17</v>
          </cell>
          <cell r="D8694" t="str">
            <v xml:space="preserve">ERLOTINIB 25MG TAB            </v>
          </cell>
        </row>
        <row r="8695">
          <cell r="A8695">
            <v>41791187</v>
          </cell>
          <cell r="B8695">
            <v>417</v>
          </cell>
          <cell r="C8695">
            <v>17</v>
          </cell>
          <cell r="D8695" t="str">
            <v xml:space="preserve">ESTRAMUSTINE 140MG CAP        </v>
          </cell>
        </row>
        <row r="8696">
          <cell r="A8696">
            <v>41791195</v>
          </cell>
          <cell r="B8696">
            <v>417</v>
          </cell>
          <cell r="C8696">
            <v>17</v>
          </cell>
          <cell r="D8696" t="str">
            <v xml:space="preserve">TIAGABINE 2MG TAB             </v>
          </cell>
        </row>
        <row r="8697">
          <cell r="A8697">
            <v>41791211</v>
          </cell>
          <cell r="B8697">
            <v>417</v>
          </cell>
          <cell r="C8697">
            <v>17</v>
          </cell>
          <cell r="D8697" t="str">
            <v xml:space="preserve">TIAGABINE 4MG TAB             </v>
          </cell>
        </row>
        <row r="8698">
          <cell r="A8698">
            <v>41791229</v>
          </cell>
          <cell r="B8698">
            <v>417</v>
          </cell>
          <cell r="C8698">
            <v>17</v>
          </cell>
          <cell r="D8698" t="str">
            <v xml:space="preserve">ARIPIRAZOLE 5 MG TAB          </v>
          </cell>
        </row>
        <row r="8699">
          <cell r="A8699">
            <v>41791237</v>
          </cell>
          <cell r="B8699">
            <v>417</v>
          </cell>
          <cell r="C8699">
            <v>17</v>
          </cell>
          <cell r="D8699" t="str">
            <v xml:space="preserve">ARIPIRAZOLE 15 MG TAB         </v>
          </cell>
        </row>
        <row r="8700">
          <cell r="A8700">
            <v>41791245</v>
          </cell>
          <cell r="B8700">
            <v>417</v>
          </cell>
          <cell r="C8700">
            <v>17</v>
          </cell>
          <cell r="D8700" t="str">
            <v xml:space="preserve">ARIPIRAZOLE 20 MG TAB         </v>
          </cell>
        </row>
        <row r="8701">
          <cell r="A8701">
            <v>41791252</v>
          </cell>
          <cell r="B8701">
            <v>417</v>
          </cell>
          <cell r="C8701">
            <v>17</v>
          </cell>
          <cell r="D8701" t="str">
            <v xml:space="preserve">OXCARBAZEPINE 150 MG TAB      </v>
          </cell>
        </row>
        <row r="8702">
          <cell r="A8702">
            <v>41791260</v>
          </cell>
          <cell r="B8702">
            <v>417</v>
          </cell>
          <cell r="C8702">
            <v>17</v>
          </cell>
          <cell r="D8702" t="str">
            <v>ADEKS PEDIATRIC DROPS ORAL SYR</v>
          </cell>
        </row>
        <row r="8703">
          <cell r="A8703">
            <v>41791278</v>
          </cell>
          <cell r="B8703">
            <v>417</v>
          </cell>
          <cell r="C8703">
            <v>17</v>
          </cell>
          <cell r="D8703" t="str">
            <v xml:space="preserve">LEVETIRACETAM 100MG/ML LIQUID </v>
          </cell>
        </row>
        <row r="8704">
          <cell r="A8704">
            <v>41791286</v>
          </cell>
          <cell r="B8704">
            <v>417</v>
          </cell>
          <cell r="C8704">
            <v>17</v>
          </cell>
          <cell r="D8704" t="str">
            <v xml:space="preserve">LEVETIRACETAM ORAL SYRINGE    </v>
          </cell>
        </row>
        <row r="8705">
          <cell r="A8705">
            <v>41791294</v>
          </cell>
          <cell r="B8705">
            <v>417</v>
          </cell>
          <cell r="C8705">
            <v>17</v>
          </cell>
          <cell r="D8705" t="str">
            <v xml:space="preserve">IMATINIB 100 MG TAB           </v>
          </cell>
        </row>
        <row r="8706">
          <cell r="A8706">
            <v>41791302</v>
          </cell>
          <cell r="B8706">
            <v>417</v>
          </cell>
          <cell r="C8706">
            <v>47</v>
          </cell>
          <cell r="D8706" t="str">
            <v xml:space="preserve">PHYTONADIONE 0.2MG/ML INJ     </v>
          </cell>
        </row>
        <row r="8707">
          <cell r="A8707">
            <v>41791310</v>
          </cell>
          <cell r="B8707">
            <v>417</v>
          </cell>
          <cell r="C8707">
            <v>17</v>
          </cell>
          <cell r="D8707" t="str">
            <v xml:space="preserve">ESCITALOPRAM 20 MG TAB        </v>
          </cell>
        </row>
        <row r="8708">
          <cell r="A8708">
            <v>41791328</v>
          </cell>
          <cell r="B8708">
            <v>417</v>
          </cell>
          <cell r="C8708">
            <v>17</v>
          </cell>
          <cell r="D8708" t="str">
            <v xml:space="preserve">LANSOPRAZOLE 15 MG SOLUTAB    </v>
          </cell>
        </row>
        <row r="8709">
          <cell r="A8709">
            <v>41791336</v>
          </cell>
          <cell r="B8709">
            <v>417</v>
          </cell>
          <cell r="C8709">
            <v>17</v>
          </cell>
          <cell r="D8709" t="str">
            <v xml:space="preserve">LANSOPRAZOLE 30 MG SOLUTAB    </v>
          </cell>
        </row>
        <row r="8710">
          <cell r="A8710">
            <v>41791344</v>
          </cell>
          <cell r="B8710">
            <v>417</v>
          </cell>
          <cell r="C8710">
            <v>17</v>
          </cell>
          <cell r="D8710" t="str">
            <v xml:space="preserve">LISINOPRIL 2.5MG TAB          </v>
          </cell>
        </row>
        <row r="8711">
          <cell r="A8711">
            <v>41791351</v>
          </cell>
          <cell r="B8711">
            <v>417</v>
          </cell>
          <cell r="C8711">
            <v>47</v>
          </cell>
          <cell r="D8711" t="str">
            <v xml:space="preserve">DULOXETINE 20MG CAP           </v>
          </cell>
        </row>
        <row r="8712">
          <cell r="A8712">
            <v>41791369</v>
          </cell>
          <cell r="B8712">
            <v>417</v>
          </cell>
          <cell r="C8712">
            <v>47</v>
          </cell>
          <cell r="D8712" t="str">
            <v xml:space="preserve">DULOXETINE 30MG CAP           </v>
          </cell>
        </row>
        <row r="8713">
          <cell r="A8713">
            <v>41791377</v>
          </cell>
          <cell r="B8713">
            <v>417</v>
          </cell>
          <cell r="C8713">
            <v>47</v>
          </cell>
          <cell r="D8713" t="str">
            <v xml:space="preserve">ERGOCALCIFEROL LIQUID 60ML    </v>
          </cell>
        </row>
        <row r="8714">
          <cell r="A8714">
            <v>41791385</v>
          </cell>
          <cell r="B8714">
            <v>417</v>
          </cell>
          <cell r="C8714">
            <v>47</v>
          </cell>
          <cell r="D8714" t="str">
            <v xml:space="preserve">ERGOCALCIFEROL ORAL SYRINGE   </v>
          </cell>
        </row>
        <row r="8715">
          <cell r="A8715">
            <v>41791393</v>
          </cell>
          <cell r="B8715">
            <v>417</v>
          </cell>
          <cell r="C8715">
            <v>47</v>
          </cell>
          <cell r="D8715" t="str">
            <v xml:space="preserve">MELOXICAM 7.5MG TAB           </v>
          </cell>
        </row>
        <row r="8716">
          <cell r="A8716">
            <v>41791419</v>
          </cell>
          <cell r="B8716">
            <v>417</v>
          </cell>
          <cell r="C8716">
            <v>47</v>
          </cell>
          <cell r="D8716" t="str">
            <v xml:space="preserve">TOLTERODINE LA 2MG CAP        </v>
          </cell>
        </row>
        <row r="8717">
          <cell r="A8717">
            <v>41791427</v>
          </cell>
          <cell r="B8717">
            <v>417</v>
          </cell>
          <cell r="C8717">
            <v>47</v>
          </cell>
          <cell r="D8717" t="str">
            <v xml:space="preserve">CINACALCET 30MG TAB           </v>
          </cell>
        </row>
        <row r="8718">
          <cell r="A8718">
            <v>41791435</v>
          </cell>
          <cell r="B8718">
            <v>417</v>
          </cell>
          <cell r="C8718">
            <v>47</v>
          </cell>
          <cell r="D8718" t="str">
            <v xml:space="preserve">TEGASEROD 2MG TAB             </v>
          </cell>
        </row>
        <row r="8719">
          <cell r="A8719">
            <v>41791443</v>
          </cell>
          <cell r="B8719">
            <v>417</v>
          </cell>
          <cell r="C8719">
            <v>47</v>
          </cell>
          <cell r="D8719" t="str">
            <v xml:space="preserve">TEGASEROD 6MG TAB             </v>
          </cell>
        </row>
        <row r="8720">
          <cell r="A8720">
            <v>41791450</v>
          </cell>
          <cell r="B8720">
            <v>417</v>
          </cell>
          <cell r="C8720">
            <v>47</v>
          </cell>
          <cell r="D8720" t="str">
            <v xml:space="preserve">VYTORIN 10/40 MG TAB          </v>
          </cell>
        </row>
        <row r="8721">
          <cell r="A8721">
            <v>41791468</v>
          </cell>
          <cell r="B8721">
            <v>417</v>
          </cell>
          <cell r="C8721">
            <v>47</v>
          </cell>
          <cell r="D8721" t="str">
            <v xml:space="preserve">VYTORIN 10/80 MG TAB          </v>
          </cell>
        </row>
        <row r="8722">
          <cell r="A8722">
            <v>41791476</v>
          </cell>
          <cell r="B8722">
            <v>417</v>
          </cell>
          <cell r="C8722">
            <v>47</v>
          </cell>
          <cell r="D8722" t="str">
            <v xml:space="preserve">FENOFIBRATE 48 MG TAB         </v>
          </cell>
        </row>
        <row r="8723">
          <cell r="A8723">
            <v>41791484</v>
          </cell>
          <cell r="B8723">
            <v>417</v>
          </cell>
          <cell r="C8723">
            <v>47</v>
          </cell>
          <cell r="D8723" t="str">
            <v xml:space="preserve">MYCOPHENOLATE 250 MG CAP      </v>
          </cell>
        </row>
        <row r="8724">
          <cell r="A8724">
            <v>41791492</v>
          </cell>
          <cell r="B8724">
            <v>417</v>
          </cell>
          <cell r="C8724">
            <v>47</v>
          </cell>
          <cell r="D8724" t="str">
            <v xml:space="preserve">MYCOPHENOLATE 500 MG CAP      </v>
          </cell>
        </row>
        <row r="8725">
          <cell r="A8725">
            <v>41791518</v>
          </cell>
          <cell r="B8725">
            <v>417</v>
          </cell>
          <cell r="C8725">
            <v>47</v>
          </cell>
          <cell r="D8725" t="str">
            <v xml:space="preserve">NATEGLINIDE 120 MG TAB        </v>
          </cell>
        </row>
        <row r="8726">
          <cell r="A8726">
            <v>41791526</v>
          </cell>
          <cell r="B8726">
            <v>417</v>
          </cell>
          <cell r="C8726">
            <v>47</v>
          </cell>
          <cell r="D8726" t="str">
            <v xml:space="preserve">ACYCLOVIR ORAL SYRINGEG       </v>
          </cell>
        </row>
        <row r="8727">
          <cell r="A8727">
            <v>41791534</v>
          </cell>
          <cell r="B8727">
            <v>417</v>
          </cell>
          <cell r="C8727">
            <v>47</v>
          </cell>
          <cell r="D8727" t="str">
            <v xml:space="preserve">PROPRANOLOL ORAL SYRINGE      </v>
          </cell>
        </row>
        <row r="8728">
          <cell r="A8728">
            <v>41791542</v>
          </cell>
          <cell r="B8728">
            <v>417</v>
          </cell>
          <cell r="C8728">
            <v>47</v>
          </cell>
          <cell r="D8728" t="str">
            <v>LINEZOLID 100 MG/5 ML SUSP BTL</v>
          </cell>
        </row>
        <row r="8729">
          <cell r="A8729">
            <v>41791559</v>
          </cell>
          <cell r="B8729">
            <v>417</v>
          </cell>
          <cell r="C8729">
            <v>47</v>
          </cell>
          <cell r="D8729" t="str">
            <v xml:space="preserve">LINEZOLID ORAL SYRINGE        </v>
          </cell>
        </row>
        <row r="8730">
          <cell r="A8730">
            <v>41791567</v>
          </cell>
          <cell r="B8730">
            <v>417</v>
          </cell>
          <cell r="C8730">
            <v>47</v>
          </cell>
          <cell r="D8730" t="str">
            <v xml:space="preserve">HYDROXYZINE ORAL SYRINGE      </v>
          </cell>
        </row>
        <row r="8731">
          <cell r="A8731">
            <v>41791575</v>
          </cell>
          <cell r="B8731">
            <v>417</v>
          </cell>
          <cell r="C8731">
            <v>47</v>
          </cell>
          <cell r="D8731" t="str">
            <v xml:space="preserve">LORAZEPAM PCA 6MG/3ML         </v>
          </cell>
        </row>
        <row r="8732">
          <cell r="A8732">
            <v>41791591</v>
          </cell>
          <cell r="B8732">
            <v>417</v>
          </cell>
          <cell r="C8732">
            <v>47</v>
          </cell>
          <cell r="D8732" t="str">
            <v xml:space="preserve">DESMOPRESSIN 0.1MG TAB        </v>
          </cell>
        </row>
        <row r="8733">
          <cell r="A8733">
            <v>41791633</v>
          </cell>
          <cell r="B8733">
            <v>417</v>
          </cell>
          <cell r="C8733">
            <v>47</v>
          </cell>
          <cell r="D8733" t="str">
            <v xml:space="preserve">ONDANSETRON ODT 8 MG TAB      </v>
          </cell>
        </row>
        <row r="8734">
          <cell r="A8734">
            <v>41791666</v>
          </cell>
          <cell r="B8734">
            <v>417</v>
          </cell>
          <cell r="C8734">
            <v>47</v>
          </cell>
          <cell r="D8734" t="str">
            <v xml:space="preserve">CLOPIDOGREL 300MG TAB         </v>
          </cell>
        </row>
        <row r="8735">
          <cell r="A8735">
            <v>41791674</v>
          </cell>
          <cell r="B8735">
            <v>417</v>
          </cell>
          <cell r="C8735">
            <v>47</v>
          </cell>
          <cell r="D8735" t="str">
            <v xml:space="preserve">LANSOPRAZOLE SOLN 15MG/5ML OS </v>
          </cell>
        </row>
        <row r="8736">
          <cell r="A8736">
            <v>41791682</v>
          </cell>
          <cell r="B8736">
            <v>417</v>
          </cell>
          <cell r="C8736">
            <v>47</v>
          </cell>
          <cell r="D8736" t="str">
            <v xml:space="preserve">SODIUM CHLORIDE 3% RESP 15 ML </v>
          </cell>
        </row>
        <row r="8737">
          <cell r="A8737">
            <v>41791690</v>
          </cell>
          <cell r="B8737">
            <v>417</v>
          </cell>
          <cell r="C8737">
            <v>47</v>
          </cell>
          <cell r="D8737" t="str">
            <v xml:space="preserve">BUPROPION XL 30 MG TAB        </v>
          </cell>
        </row>
        <row r="8738">
          <cell r="A8738">
            <v>41791716</v>
          </cell>
          <cell r="B8738">
            <v>417</v>
          </cell>
          <cell r="C8738">
            <v>47</v>
          </cell>
          <cell r="D8738" t="str">
            <v xml:space="preserve">RIFAMPIN 150 MG TAB           </v>
          </cell>
        </row>
        <row r="8739">
          <cell r="A8739">
            <v>41791757</v>
          </cell>
          <cell r="B8739">
            <v>417</v>
          </cell>
          <cell r="C8739">
            <v>47</v>
          </cell>
          <cell r="D8739" t="str">
            <v xml:space="preserve">ZIDOVUDINE 10MG/ML LIQ 20ML   </v>
          </cell>
        </row>
        <row r="8740">
          <cell r="A8740">
            <v>41791765</v>
          </cell>
          <cell r="B8740">
            <v>417</v>
          </cell>
          <cell r="C8740">
            <v>47</v>
          </cell>
          <cell r="D8740" t="str">
            <v xml:space="preserve">BACLOFEN 10MG/ML ORAL SYR     </v>
          </cell>
        </row>
        <row r="8741">
          <cell r="A8741">
            <v>41791773</v>
          </cell>
          <cell r="B8741">
            <v>417</v>
          </cell>
          <cell r="C8741">
            <v>47</v>
          </cell>
          <cell r="D8741" t="str">
            <v xml:space="preserve">BACLOFEN 20MG TAB             </v>
          </cell>
        </row>
        <row r="8742">
          <cell r="A8742">
            <v>41791799</v>
          </cell>
          <cell r="B8742">
            <v>417</v>
          </cell>
          <cell r="C8742">
            <v>47</v>
          </cell>
          <cell r="D8742" t="str">
            <v>TOPIRAMATE 210MG/35ML ORAL SYG</v>
          </cell>
        </row>
        <row r="8743">
          <cell r="A8743">
            <v>41791823</v>
          </cell>
          <cell r="B8743">
            <v>417</v>
          </cell>
          <cell r="C8743">
            <v>47</v>
          </cell>
          <cell r="D8743" t="str">
            <v xml:space="preserve">MIRALAX 119GM BOTTLE          </v>
          </cell>
        </row>
        <row r="8744">
          <cell r="A8744">
            <v>41791849</v>
          </cell>
          <cell r="B8744">
            <v>417</v>
          </cell>
          <cell r="C8744">
            <v>47</v>
          </cell>
          <cell r="D8744" t="str">
            <v xml:space="preserve">IBURPOFEN CHWEABLE 100MG TAB  </v>
          </cell>
        </row>
        <row r="8745">
          <cell r="A8745">
            <v>41791856</v>
          </cell>
          <cell r="B8745">
            <v>417</v>
          </cell>
          <cell r="C8745">
            <v>47</v>
          </cell>
          <cell r="D8745" t="str">
            <v xml:space="preserve">METRONICAZOLE 500MG/10 ML UD  </v>
          </cell>
        </row>
        <row r="8746">
          <cell r="A8746">
            <v>41791906</v>
          </cell>
          <cell r="B8746">
            <v>417</v>
          </cell>
          <cell r="C8746">
            <v>47</v>
          </cell>
          <cell r="D8746" t="str">
            <v xml:space="preserve">NIACIN ER 750 MG TAB          </v>
          </cell>
        </row>
        <row r="8747">
          <cell r="A8747">
            <v>41791914</v>
          </cell>
          <cell r="B8747">
            <v>417</v>
          </cell>
          <cell r="C8747">
            <v>47</v>
          </cell>
          <cell r="D8747" t="str">
            <v xml:space="preserve">OMEPRAZOLE 2 MG/ML UD SUSP    </v>
          </cell>
        </row>
        <row r="8748">
          <cell r="A8748">
            <v>41791922</v>
          </cell>
          <cell r="B8748">
            <v>417</v>
          </cell>
          <cell r="C8748">
            <v>47</v>
          </cell>
          <cell r="D8748" t="str">
            <v xml:space="preserve">SILDENAFIL 20 MG TAB          </v>
          </cell>
        </row>
        <row r="8749">
          <cell r="A8749">
            <v>41791948</v>
          </cell>
          <cell r="B8749">
            <v>417</v>
          </cell>
          <cell r="C8749">
            <v>47</v>
          </cell>
          <cell r="D8749" t="str">
            <v xml:space="preserve">FAMCICLOVIR 125 MG TAB        </v>
          </cell>
        </row>
        <row r="8750">
          <cell r="A8750">
            <v>41791955</v>
          </cell>
          <cell r="B8750">
            <v>417</v>
          </cell>
          <cell r="C8750">
            <v>47</v>
          </cell>
          <cell r="D8750" t="str">
            <v xml:space="preserve">SUMATRIPTAN 100 MG TAB        </v>
          </cell>
        </row>
        <row r="8751">
          <cell r="A8751">
            <v>41791963</v>
          </cell>
          <cell r="B8751">
            <v>417</v>
          </cell>
          <cell r="C8751">
            <v>47</v>
          </cell>
          <cell r="D8751" t="str">
            <v xml:space="preserve">ACETAZOLAMIDE ORAL SYRINGE    </v>
          </cell>
        </row>
        <row r="8752">
          <cell r="A8752">
            <v>41791989</v>
          </cell>
          <cell r="B8752">
            <v>417</v>
          </cell>
          <cell r="C8752">
            <v>47</v>
          </cell>
          <cell r="D8752" t="str">
            <v xml:space="preserve">CEFTIBUTEN LIQ 90MG/5ML 60ML  </v>
          </cell>
        </row>
        <row r="8753">
          <cell r="A8753">
            <v>41791997</v>
          </cell>
          <cell r="B8753">
            <v>417</v>
          </cell>
          <cell r="C8753">
            <v>47</v>
          </cell>
          <cell r="D8753" t="str">
            <v xml:space="preserve">CEFTIBUTEN ORAL SYRINGE       </v>
          </cell>
        </row>
        <row r="8754">
          <cell r="A8754">
            <v>41792003</v>
          </cell>
          <cell r="B8754">
            <v>417</v>
          </cell>
          <cell r="C8754">
            <v>47</v>
          </cell>
          <cell r="D8754" t="str">
            <v xml:space="preserve">INFANT CARE KIT               </v>
          </cell>
        </row>
        <row r="8755">
          <cell r="A8755">
            <v>41792029</v>
          </cell>
          <cell r="B8755">
            <v>417</v>
          </cell>
          <cell r="C8755">
            <v>47</v>
          </cell>
          <cell r="D8755" t="str">
            <v xml:space="preserve">TEMOZOLOMIDE 100 MG CAP       </v>
          </cell>
        </row>
        <row r="8756">
          <cell r="A8756">
            <v>41792052</v>
          </cell>
          <cell r="B8756">
            <v>417</v>
          </cell>
          <cell r="C8756">
            <v>47</v>
          </cell>
          <cell r="D8756" t="str">
            <v xml:space="preserve">CANDESARTAN 16MG TAB          </v>
          </cell>
        </row>
        <row r="8757">
          <cell r="A8757">
            <v>41792086</v>
          </cell>
          <cell r="B8757">
            <v>417</v>
          </cell>
          <cell r="C8757">
            <v>47</v>
          </cell>
          <cell r="D8757" t="str">
            <v xml:space="preserve">CALCIUM CITRATE 200 MG TAB    </v>
          </cell>
        </row>
        <row r="8758">
          <cell r="A8758">
            <v>41792094</v>
          </cell>
          <cell r="B8758">
            <v>417</v>
          </cell>
          <cell r="C8758">
            <v>47</v>
          </cell>
          <cell r="D8758" t="str">
            <v xml:space="preserve">CALCIUM CARBONATE 600MG TAB   </v>
          </cell>
        </row>
        <row r="8759">
          <cell r="A8759">
            <v>41792102</v>
          </cell>
          <cell r="B8759">
            <v>417</v>
          </cell>
          <cell r="C8759">
            <v>47</v>
          </cell>
          <cell r="D8759" t="str">
            <v xml:space="preserve">LEVETIRACETAM 500 MG TAB      </v>
          </cell>
        </row>
        <row r="8760">
          <cell r="A8760">
            <v>41792128</v>
          </cell>
          <cell r="B8760">
            <v>417</v>
          </cell>
          <cell r="C8760">
            <v>47</v>
          </cell>
          <cell r="D8760" t="str">
            <v xml:space="preserve">BALSALAZIDE 750 MG CAP        </v>
          </cell>
        </row>
        <row r="8761">
          <cell r="A8761">
            <v>41792136</v>
          </cell>
          <cell r="B8761">
            <v>417</v>
          </cell>
          <cell r="C8761">
            <v>47</v>
          </cell>
          <cell r="D8761" t="str">
            <v xml:space="preserve">ISRADIPINE CR 5MG TAB         </v>
          </cell>
        </row>
        <row r="8762">
          <cell r="A8762">
            <v>41792144</v>
          </cell>
          <cell r="B8762">
            <v>417</v>
          </cell>
          <cell r="C8762">
            <v>47</v>
          </cell>
          <cell r="D8762" t="str">
            <v xml:space="preserve">OXCARBAZEPINE ORAL SYRINGE    </v>
          </cell>
        </row>
        <row r="8763">
          <cell r="A8763">
            <v>41792151</v>
          </cell>
          <cell r="B8763">
            <v>417</v>
          </cell>
          <cell r="C8763">
            <v>47</v>
          </cell>
          <cell r="D8763" t="str">
            <v xml:space="preserve">VYTORIN 10-10 TAB             </v>
          </cell>
        </row>
        <row r="8764">
          <cell r="A8764">
            <v>41792169</v>
          </cell>
          <cell r="B8764">
            <v>417</v>
          </cell>
          <cell r="C8764">
            <v>47</v>
          </cell>
          <cell r="D8764" t="str">
            <v xml:space="preserve">VYTORIN 10-20 TAB             </v>
          </cell>
        </row>
        <row r="8765">
          <cell r="A8765">
            <v>41792177</v>
          </cell>
          <cell r="B8765">
            <v>417</v>
          </cell>
          <cell r="C8765">
            <v>47</v>
          </cell>
          <cell r="D8765" t="str">
            <v xml:space="preserve">CAPECITABINE 500MG TAB        </v>
          </cell>
        </row>
        <row r="8766">
          <cell r="A8766">
            <v>41792185</v>
          </cell>
          <cell r="B8766">
            <v>417</v>
          </cell>
          <cell r="C8766">
            <v>47</v>
          </cell>
          <cell r="D8766" t="str">
            <v xml:space="preserve">CHLOROTHIAZIDE 60ML BOTTLE    </v>
          </cell>
        </row>
        <row r="8767">
          <cell r="A8767">
            <v>41792193</v>
          </cell>
          <cell r="B8767">
            <v>417</v>
          </cell>
          <cell r="C8767">
            <v>47</v>
          </cell>
          <cell r="D8767" t="str">
            <v xml:space="preserve">TEMOLOLOMIDE 20MG CAP         </v>
          </cell>
        </row>
        <row r="8768">
          <cell r="A8768">
            <v>41792201</v>
          </cell>
          <cell r="B8768">
            <v>417</v>
          </cell>
          <cell r="C8768">
            <v>47</v>
          </cell>
          <cell r="D8768" t="str">
            <v xml:space="preserve">TRANDOLAPRIL 2MG TAB          </v>
          </cell>
        </row>
        <row r="8769">
          <cell r="A8769">
            <v>41792219</v>
          </cell>
          <cell r="B8769">
            <v>417</v>
          </cell>
          <cell r="C8769">
            <v>47</v>
          </cell>
          <cell r="D8769" t="str">
            <v xml:space="preserve">ACYCLOVIR 400MG TAB           </v>
          </cell>
        </row>
        <row r="8770">
          <cell r="A8770">
            <v>41792227</v>
          </cell>
          <cell r="B8770">
            <v>417</v>
          </cell>
          <cell r="C8770">
            <v>47</v>
          </cell>
          <cell r="D8770" t="str">
            <v xml:space="preserve">CILOSTAZOL 50MG TAB           </v>
          </cell>
        </row>
        <row r="8771">
          <cell r="A8771">
            <v>41792235</v>
          </cell>
          <cell r="B8771">
            <v>417</v>
          </cell>
          <cell r="C8771">
            <v>47</v>
          </cell>
          <cell r="D8771" t="str">
            <v xml:space="preserve">CALCIUM CITRATE/VITAMIN D TAB </v>
          </cell>
        </row>
        <row r="8772">
          <cell r="A8772">
            <v>41792276</v>
          </cell>
          <cell r="B8772">
            <v>417</v>
          </cell>
          <cell r="C8772">
            <v>47</v>
          </cell>
          <cell r="D8772" t="str">
            <v xml:space="preserve">LITHIUM CARBONATE 150MG CAP   </v>
          </cell>
        </row>
        <row r="8773">
          <cell r="A8773">
            <v>41792318</v>
          </cell>
          <cell r="B8773">
            <v>417</v>
          </cell>
          <cell r="C8773">
            <v>47</v>
          </cell>
          <cell r="D8773" t="str">
            <v xml:space="preserve">PREGABALIN 75MG CAP           </v>
          </cell>
        </row>
        <row r="8774">
          <cell r="A8774">
            <v>41792334</v>
          </cell>
          <cell r="B8774">
            <v>417</v>
          </cell>
          <cell r="C8774">
            <v>47</v>
          </cell>
          <cell r="D8774" t="str">
            <v xml:space="preserve">EXCEDRIN MIGRAINE FROMULA TAB </v>
          </cell>
        </row>
        <row r="8775">
          <cell r="A8775">
            <v>41792342</v>
          </cell>
          <cell r="B8775">
            <v>417</v>
          </cell>
          <cell r="C8775">
            <v>47</v>
          </cell>
          <cell r="D8775" t="str">
            <v xml:space="preserve">VENLAFAXINE 50MG TAB          </v>
          </cell>
        </row>
        <row r="8776">
          <cell r="A8776">
            <v>41792375</v>
          </cell>
          <cell r="B8776">
            <v>417</v>
          </cell>
          <cell r="C8776">
            <v>47</v>
          </cell>
          <cell r="D8776" t="str">
            <v xml:space="preserve">LOPERAMIDE 1MG/5ML UD CUP     </v>
          </cell>
        </row>
        <row r="8777">
          <cell r="A8777">
            <v>41792425</v>
          </cell>
          <cell r="B8777">
            <v>417</v>
          </cell>
          <cell r="C8777">
            <v>47</v>
          </cell>
          <cell r="D8777" t="str">
            <v xml:space="preserve">SOLIFENACIN 5MG TAB           </v>
          </cell>
        </row>
        <row r="8778">
          <cell r="A8778">
            <v>41792433</v>
          </cell>
          <cell r="B8778">
            <v>417</v>
          </cell>
          <cell r="C8778">
            <v>47</v>
          </cell>
          <cell r="D8778" t="str">
            <v xml:space="preserve">ALBENDAZOLE 200MG TAB         </v>
          </cell>
        </row>
        <row r="8779">
          <cell r="A8779">
            <v>41792466</v>
          </cell>
          <cell r="B8779">
            <v>417</v>
          </cell>
          <cell r="C8779">
            <v>47</v>
          </cell>
          <cell r="D8779" t="str">
            <v xml:space="preserve">CABERGOLINE 0.5MG TAB         </v>
          </cell>
        </row>
        <row r="8780">
          <cell r="A8780">
            <v>41792490</v>
          </cell>
          <cell r="B8780">
            <v>417</v>
          </cell>
          <cell r="C8780">
            <v>47</v>
          </cell>
          <cell r="D8780" t="str">
            <v xml:space="preserve">MELATONIN 1MG TAB             </v>
          </cell>
        </row>
        <row r="8781">
          <cell r="A8781">
            <v>41792508</v>
          </cell>
          <cell r="B8781">
            <v>417</v>
          </cell>
          <cell r="C8781">
            <v>47</v>
          </cell>
          <cell r="D8781" t="str">
            <v xml:space="preserve">SIROLIMUS 1MG TAB             </v>
          </cell>
        </row>
        <row r="8782">
          <cell r="A8782">
            <v>41792516</v>
          </cell>
          <cell r="B8782">
            <v>417</v>
          </cell>
          <cell r="C8782">
            <v>47</v>
          </cell>
          <cell r="D8782" t="str">
            <v xml:space="preserve">COENZYME Q-10 50MG CAP        </v>
          </cell>
        </row>
        <row r="8783">
          <cell r="A8783">
            <v>41792565</v>
          </cell>
          <cell r="B8783">
            <v>417</v>
          </cell>
          <cell r="C8783">
            <v>47</v>
          </cell>
          <cell r="D8783" t="str">
            <v xml:space="preserve">RIZATRIPTAN 10MG TAB          </v>
          </cell>
        </row>
        <row r="8784">
          <cell r="A8784">
            <v>41792581</v>
          </cell>
          <cell r="B8784">
            <v>417</v>
          </cell>
          <cell r="C8784">
            <v>47</v>
          </cell>
          <cell r="D8784" t="str">
            <v xml:space="preserve">OMEGA-3-ACID 1GM CAP          </v>
          </cell>
        </row>
        <row r="8785">
          <cell r="A8785">
            <v>41792623</v>
          </cell>
          <cell r="B8785">
            <v>417</v>
          </cell>
          <cell r="C8785">
            <v>47</v>
          </cell>
          <cell r="D8785" t="str">
            <v xml:space="preserve">CYANOCOBALAMIN 100MCG TAB     </v>
          </cell>
        </row>
        <row r="8786">
          <cell r="A8786">
            <v>41792631</v>
          </cell>
          <cell r="B8786">
            <v>417</v>
          </cell>
          <cell r="C8786">
            <v>47</v>
          </cell>
          <cell r="D8786" t="str">
            <v xml:space="preserve">ARIPIPRAZOLE 2MG TAB          </v>
          </cell>
        </row>
        <row r="8787">
          <cell r="A8787">
            <v>41792649</v>
          </cell>
          <cell r="B8787">
            <v>417</v>
          </cell>
          <cell r="C8787">
            <v>47</v>
          </cell>
          <cell r="D8787" t="str">
            <v xml:space="preserve">MORPHINE PCA 1.5MG/3ML INJ    </v>
          </cell>
        </row>
        <row r="8788">
          <cell r="A8788">
            <v>41792664</v>
          </cell>
          <cell r="B8788">
            <v>417</v>
          </cell>
          <cell r="C8788">
            <v>47</v>
          </cell>
          <cell r="D8788" t="str">
            <v xml:space="preserve">OLANZAPINE 10MG TAB           </v>
          </cell>
        </row>
        <row r="8789">
          <cell r="A8789">
            <v>41792680</v>
          </cell>
          <cell r="B8789">
            <v>417</v>
          </cell>
          <cell r="C8789">
            <v>47</v>
          </cell>
          <cell r="D8789" t="str">
            <v xml:space="preserve">ATOMOXETINE 40MG CAP          </v>
          </cell>
        </row>
        <row r="8790">
          <cell r="A8790">
            <v>41792698</v>
          </cell>
          <cell r="B8790">
            <v>417</v>
          </cell>
          <cell r="C8790">
            <v>47</v>
          </cell>
          <cell r="D8790" t="str">
            <v xml:space="preserve">ATOMOXETINE 60MG CAP          </v>
          </cell>
        </row>
        <row r="8791">
          <cell r="A8791">
            <v>41792821</v>
          </cell>
          <cell r="B8791">
            <v>417</v>
          </cell>
          <cell r="C8791">
            <v>47</v>
          </cell>
          <cell r="D8791" t="str">
            <v xml:space="preserve">OLANZAPINE 10 MG ODT TAB      </v>
          </cell>
        </row>
        <row r="8792">
          <cell r="A8792">
            <v>41792839</v>
          </cell>
          <cell r="B8792">
            <v>417</v>
          </cell>
          <cell r="C8792">
            <v>47</v>
          </cell>
          <cell r="D8792" t="str">
            <v xml:space="preserve">OLANZAPINE 5 MG ODT TAB       </v>
          </cell>
        </row>
        <row r="8793">
          <cell r="A8793">
            <v>41792847</v>
          </cell>
          <cell r="B8793">
            <v>417</v>
          </cell>
          <cell r="C8793">
            <v>47</v>
          </cell>
          <cell r="D8793" t="str">
            <v xml:space="preserve">QUETIAPINE 100 MG TAB         </v>
          </cell>
        </row>
        <row r="8794">
          <cell r="A8794">
            <v>41792854</v>
          </cell>
          <cell r="B8794">
            <v>417</v>
          </cell>
          <cell r="C8794">
            <v>47</v>
          </cell>
          <cell r="D8794" t="str">
            <v xml:space="preserve">PALIPERIDONE 3 MG ER TAB      </v>
          </cell>
        </row>
        <row r="8795">
          <cell r="A8795">
            <v>41792862</v>
          </cell>
          <cell r="B8795">
            <v>417</v>
          </cell>
          <cell r="C8795">
            <v>47</v>
          </cell>
          <cell r="D8795" t="str">
            <v xml:space="preserve">CEFPODOXIME 100 MG TAB        </v>
          </cell>
        </row>
        <row r="8796">
          <cell r="A8796">
            <v>41792870</v>
          </cell>
          <cell r="B8796">
            <v>417</v>
          </cell>
          <cell r="C8796">
            <v>47</v>
          </cell>
          <cell r="D8796" t="str">
            <v xml:space="preserve">TRANYLCYPROMINE 10 MG TAB     </v>
          </cell>
        </row>
        <row r="8797">
          <cell r="A8797">
            <v>41792888</v>
          </cell>
          <cell r="B8797">
            <v>417</v>
          </cell>
          <cell r="C8797">
            <v>47</v>
          </cell>
          <cell r="D8797" t="str">
            <v xml:space="preserve">TRIMIPRAMINE 25 MG CAP        </v>
          </cell>
        </row>
        <row r="8798">
          <cell r="A8798">
            <v>41792896</v>
          </cell>
          <cell r="B8798">
            <v>417</v>
          </cell>
          <cell r="C8798">
            <v>47</v>
          </cell>
          <cell r="D8798" t="str">
            <v xml:space="preserve">ACAMPROSATE 333 MG TAB        </v>
          </cell>
        </row>
        <row r="8799">
          <cell r="A8799">
            <v>41792904</v>
          </cell>
          <cell r="B8799">
            <v>417</v>
          </cell>
          <cell r="C8799">
            <v>47</v>
          </cell>
          <cell r="D8799" t="str">
            <v xml:space="preserve">LOXAPINE 5 MG CAP             </v>
          </cell>
        </row>
        <row r="8800">
          <cell r="A8800">
            <v>41792912</v>
          </cell>
          <cell r="B8800">
            <v>417</v>
          </cell>
          <cell r="C8800">
            <v>47</v>
          </cell>
          <cell r="D8800" t="str">
            <v xml:space="preserve">ATOVAQUONE SUSP 750MG/5ML     </v>
          </cell>
        </row>
        <row r="8801">
          <cell r="A8801">
            <v>41792920</v>
          </cell>
          <cell r="B8801">
            <v>417</v>
          </cell>
          <cell r="C8801">
            <v>47</v>
          </cell>
          <cell r="D8801" t="str">
            <v>DIGOXIN 0.125 MG LIQUID UD DUP</v>
          </cell>
        </row>
        <row r="8802">
          <cell r="A8802">
            <v>41792938</v>
          </cell>
          <cell r="B8802">
            <v>417</v>
          </cell>
          <cell r="C8802">
            <v>47</v>
          </cell>
          <cell r="D8802" t="str">
            <v>CAPTOPRIL 1 MG/ML ORAL SYRINGE</v>
          </cell>
        </row>
        <row r="8803">
          <cell r="A8803">
            <v>41792946</v>
          </cell>
          <cell r="B8803">
            <v>417</v>
          </cell>
          <cell r="C8803">
            <v>47</v>
          </cell>
          <cell r="D8803" t="str">
            <v xml:space="preserve">DULOXETINE 60 MG CAP          </v>
          </cell>
        </row>
        <row r="8804">
          <cell r="A8804">
            <v>41792953</v>
          </cell>
          <cell r="B8804">
            <v>417</v>
          </cell>
          <cell r="C8804">
            <v>47</v>
          </cell>
          <cell r="D8804" t="str">
            <v xml:space="preserve">MELATONIN 3 MG TAB            </v>
          </cell>
        </row>
        <row r="8805">
          <cell r="A8805">
            <v>41792961</v>
          </cell>
          <cell r="B8805">
            <v>417</v>
          </cell>
          <cell r="C8805">
            <v>47</v>
          </cell>
          <cell r="D8805" t="str">
            <v xml:space="preserve">VENLAFAXINE XR 150 MG CAP     </v>
          </cell>
        </row>
        <row r="8806">
          <cell r="A8806">
            <v>41792979</v>
          </cell>
          <cell r="B8806">
            <v>417</v>
          </cell>
          <cell r="C8806">
            <v>47</v>
          </cell>
          <cell r="D8806" t="str">
            <v xml:space="preserve">TOPIRAMATE 6 MG/ML ORAL SYR   </v>
          </cell>
        </row>
        <row r="8807">
          <cell r="A8807">
            <v>41793001</v>
          </cell>
          <cell r="B8807">
            <v>417</v>
          </cell>
          <cell r="C8807">
            <v>47</v>
          </cell>
          <cell r="D8807" t="str">
            <v xml:space="preserve">PANCRELIPASE 12,999 UNITS     </v>
          </cell>
        </row>
        <row r="8808">
          <cell r="A8808">
            <v>41793027</v>
          </cell>
          <cell r="B8808">
            <v>417</v>
          </cell>
          <cell r="C8808">
            <v>47</v>
          </cell>
          <cell r="D8808" t="str">
            <v xml:space="preserve">CREAON 6000U CAP              </v>
          </cell>
        </row>
        <row r="8809">
          <cell r="A8809">
            <v>41793068</v>
          </cell>
          <cell r="B8809">
            <v>417</v>
          </cell>
          <cell r="C8809">
            <v>47</v>
          </cell>
          <cell r="D8809" t="str">
            <v xml:space="preserve">RISPERIDONE 0.5 MG ODT TAB    </v>
          </cell>
        </row>
        <row r="8810">
          <cell r="A8810">
            <v>41793076</v>
          </cell>
          <cell r="B8810">
            <v>417</v>
          </cell>
          <cell r="C8810">
            <v>47</v>
          </cell>
          <cell r="D8810" t="str">
            <v xml:space="preserve">RISPERIDONE 1 MG ODT TAB      </v>
          </cell>
        </row>
        <row r="8811">
          <cell r="A8811">
            <v>41793175</v>
          </cell>
          <cell r="B8811">
            <v>417</v>
          </cell>
          <cell r="C8811">
            <v>47</v>
          </cell>
          <cell r="D8811" t="str">
            <v xml:space="preserve">SENNOSIDES 8.8MG/5ML LIQ 60ML </v>
          </cell>
        </row>
        <row r="8812">
          <cell r="A8812">
            <v>41793191</v>
          </cell>
          <cell r="B8812">
            <v>417</v>
          </cell>
          <cell r="C8812">
            <v>47</v>
          </cell>
          <cell r="D8812" t="str">
            <v>CHOLECALCIFEROL 1000 UNITS TAB</v>
          </cell>
        </row>
        <row r="8813">
          <cell r="A8813">
            <v>41793217</v>
          </cell>
          <cell r="B8813">
            <v>417</v>
          </cell>
          <cell r="C8813">
            <v>47</v>
          </cell>
          <cell r="D8813" t="str">
            <v xml:space="preserve">QUETIAPINE XR 50 MG TAB       </v>
          </cell>
        </row>
        <row r="8814">
          <cell r="A8814">
            <v>41793233</v>
          </cell>
          <cell r="B8814">
            <v>417</v>
          </cell>
          <cell r="C8814">
            <v>47</v>
          </cell>
          <cell r="D8814" t="str">
            <v xml:space="preserve">QUETIAPINE XR 200 MG TAB      </v>
          </cell>
        </row>
        <row r="8815">
          <cell r="A8815">
            <v>41793357</v>
          </cell>
          <cell r="B8815">
            <v>417</v>
          </cell>
          <cell r="C8815">
            <v>47</v>
          </cell>
          <cell r="D8815" t="str">
            <v xml:space="preserve">LEVONORGESTREL 1.5MG TAB      </v>
          </cell>
        </row>
        <row r="8816">
          <cell r="A8816">
            <v>41793365</v>
          </cell>
          <cell r="B8816">
            <v>417</v>
          </cell>
          <cell r="C8816">
            <v>47</v>
          </cell>
          <cell r="D8816" t="str">
            <v xml:space="preserve">ASENAPINE 5MG SL TAB          </v>
          </cell>
        </row>
        <row r="8817">
          <cell r="A8817">
            <v>41793563</v>
          </cell>
          <cell r="B8817">
            <v>417</v>
          </cell>
          <cell r="C8817">
            <v>47</v>
          </cell>
          <cell r="D8817" t="str">
            <v xml:space="preserve">IVIG FLEBOGAM 2.5GM/50ML INJ  </v>
          </cell>
        </row>
        <row r="8818">
          <cell r="A8818">
            <v>41793886</v>
          </cell>
          <cell r="B8818">
            <v>417</v>
          </cell>
          <cell r="C8818">
            <v>47</v>
          </cell>
          <cell r="D8818" t="str">
            <v xml:space="preserve">AZITHROMYCIN 2MG/ML PED INJ   </v>
          </cell>
        </row>
        <row r="8819">
          <cell r="A8819">
            <v>41794009</v>
          </cell>
          <cell r="B8819">
            <v>417</v>
          </cell>
          <cell r="C8819">
            <v>47</v>
          </cell>
          <cell r="D8819" t="str">
            <v xml:space="preserve">TALC STERILE 4GM PWD          </v>
          </cell>
        </row>
        <row r="8820">
          <cell r="A8820">
            <v>41794249</v>
          </cell>
          <cell r="B8820">
            <v>417</v>
          </cell>
          <cell r="C8820">
            <v>47</v>
          </cell>
          <cell r="D8820" t="str">
            <v xml:space="preserve">FOLIC ACID 400 MCG TAB        </v>
          </cell>
        </row>
        <row r="8821">
          <cell r="A8821">
            <v>41794256</v>
          </cell>
          <cell r="B8821">
            <v>417</v>
          </cell>
          <cell r="C8821">
            <v>47</v>
          </cell>
          <cell r="D8821" t="str">
            <v xml:space="preserve">GUAIFENESIN GOUGH/ALLERY LIQ  </v>
          </cell>
        </row>
        <row r="8822">
          <cell r="A8822">
            <v>41794264</v>
          </cell>
          <cell r="B8822">
            <v>417</v>
          </cell>
          <cell r="C8822">
            <v>47</v>
          </cell>
          <cell r="D8822" t="str">
            <v xml:space="preserve">RIFAXIMIN 200 MG TAB          </v>
          </cell>
        </row>
        <row r="8823">
          <cell r="A8823">
            <v>41794272</v>
          </cell>
          <cell r="B8823">
            <v>417</v>
          </cell>
          <cell r="C8823">
            <v>47</v>
          </cell>
          <cell r="D8823" t="str">
            <v xml:space="preserve">CILOSTAZOL 100 MG TAB         </v>
          </cell>
        </row>
        <row r="8824">
          <cell r="A8824">
            <v>41794280</v>
          </cell>
          <cell r="B8824">
            <v>417</v>
          </cell>
          <cell r="C8824">
            <v>47</v>
          </cell>
          <cell r="D8824" t="str">
            <v xml:space="preserve">NACL CONC. 4 MEQ/ML LIQUID    </v>
          </cell>
        </row>
        <row r="8825">
          <cell r="A8825">
            <v>41794298</v>
          </cell>
          <cell r="B8825">
            <v>417</v>
          </cell>
          <cell r="C8825">
            <v>47</v>
          </cell>
          <cell r="D8825" t="str">
            <v xml:space="preserve">NACL CONC. 4 MEQ/ML ORAL SYR  </v>
          </cell>
        </row>
        <row r="8826">
          <cell r="A8826">
            <v>41794306</v>
          </cell>
          <cell r="B8826">
            <v>417</v>
          </cell>
          <cell r="C8826">
            <v>47</v>
          </cell>
          <cell r="D8826" t="str">
            <v xml:space="preserve">METAXOLONE 800 MG TAB         </v>
          </cell>
        </row>
        <row r="8827">
          <cell r="A8827">
            <v>41794314</v>
          </cell>
          <cell r="B8827">
            <v>417</v>
          </cell>
          <cell r="C8827">
            <v>47</v>
          </cell>
          <cell r="D8827" t="str">
            <v xml:space="preserve">OLANZAPINE 2.5 MG TAB         </v>
          </cell>
        </row>
        <row r="8828">
          <cell r="A8828">
            <v>41794322</v>
          </cell>
          <cell r="B8828">
            <v>417</v>
          </cell>
          <cell r="C8828">
            <v>47</v>
          </cell>
          <cell r="D8828" t="str">
            <v xml:space="preserve">APREPITANT 80 MG CAP          </v>
          </cell>
        </row>
        <row r="8829">
          <cell r="A8829">
            <v>41794330</v>
          </cell>
          <cell r="B8829">
            <v>417</v>
          </cell>
          <cell r="C8829">
            <v>47</v>
          </cell>
          <cell r="D8829" t="str">
            <v xml:space="preserve">APREPITANT 125 MG CAP         </v>
          </cell>
        </row>
        <row r="8830">
          <cell r="A8830">
            <v>41794348</v>
          </cell>
          <cell r="B8830">
            <v>417</v>
          </cell>
          <cell r="C8830">
            <v>47</v>
          </cell>
          <cell r="D8830" t="str">
            <v xml:space="preserve">RANOLAZINE 500 MG ER TAB      </v>
          </cell>
        </row>
        <row r="8831">
          <cell r="A8831">
            <v>41794355</v>
          </cell>
          <cell r="B8831">
            <v>417</v>
          </cell>
          <cell r="C8831">
            <v>47</v>
          </cell>
          <cell r="D8831" t="str">
            <v xml:space="preserve">DIVALPROEX ER 250 MG TAB      </v>
          </cell>
        </row>
        <row r="8832">
          <cell r="A8832">
            <v>41794363</v>
          </cell>
          <cell r="B8832">
            <v>417</v>
          </cell>
          <cell r="C8832">
            <v>47</v>
          </cell>
          <cell r="D8832" t="str">
            <v xml:space="preserve">PREGABALIN 25 MG CAP          </v>
          </cell>
        </row>
        <row r="8833">
          <cell r="A8833">
            <v>41794371</v>
          </cell>
          <cell r="B8833">
            <v>417</v>
          </cell>
          <cell r="C8833">
            <v>47</v>
          </cell>
          <cell r="D8833" t="str">
            <v xml:space="preserve">PREGABALIN 50 MG CAP          </v>
          </cell>
        </row>
        <row r="8834">
          <cell r="A8834">
            <v>41794389</v>
          </cell>
          <cell r="B8834">
            <v>417</v>
          </cell>
          <cell r="C8834">
            <v>47</v>
          </cell>
          <cell r="D8834" t="str">
            <v xml:space="preserve">MIGLITOL 25 MG TAB            </v>
          </cell>
        </row>
        <row r="8835">
          <cell r="A8835">
            <v>41794397</v>
          </cell>
          <cell r="B8835">
            <v>417</v>
          </cell>
          <cell r="C8835">
            <v>47</v>
          </cell>
          <cell r="D8835" t="str">
            <v xml:space="preserve">MIGLITOL 50 MG TAB            </v>
          </cell>
        </row>
        <row r="8836">
          <cell r="A8836">
            <v>41794405</v>
          </cell>
          <cell r="B8836">
            <v>417</v>
          </cell>
          <cell r="C8836">
            <v>47</v>
          </cell>
          <cell r="D8836" t="str">
            <v xml:space="preserve">VORICONAZOLE 50 MG TAB        </v>
          </cell>
        </row>
        <row r="8837">
          <cell r="A8837">
            <v>41794413</v>
          </cell>
          <cell r="B8837">
            <v>417</v>
          </cell>
          <cell r="C8837">
            <v>47</v>
          </cell>
          <cell r="D8837" t="str">
            <v xml:space="preserve">VORICONAZOLE 200 MG TAB       </v>
          </cell>
        </row>
        <row r="8838">
          <cell r="A8838">
            <v>41794421</v>
          </cell>
          <cell r="B8838">
            <v>417</v>
          </cell>
          <cell r="C8838">
            <v>47</v>
          </cell>
          <cell r="D8838" t="str">
            <v xml:space="preserve">BUDESONIDE EC 3 MG CAP        </v>
          </cell>
        </row>
        <row r="8839">
          <cell r="A8839">
            <v>41794439</v>
          </cell>
          <cell r="B8839">
            <v>417</v>
          </cell>
          <cell r="C8839">
            <v>47</v>
          </cell>
          <cell r="D8839" t="str">
            <v xml:space="preserve">ZOLMITRIPTAN 2.5 MG TAB       </v>
          </cell>
        </row>
        <row r="8840">
          <cell r="A8840">
            <v>41794447</v>
          </cell>
          <cell r="B8840">
            <v>417</v>
          </cell>
          <cell r="C8840">
            <v>47</v>
          </cell>
          <cell r="D8840" t="str">
            <v xml:space="preserve">SILDENAFIL 50 MG TAB          </v>
          </cell>
        </row>
        <row r="8841">
          <cell r="A8841">
            <v>41794454</v>
          </cell>
          <cell r="B8841">
            <v>417</v>
          </cell>
          <cell r="C8841">
            <v>47</v>
          </cell>
          <cell r="D8841" t="str">
            <v xml:space="preserve">MOVIPREP KIT                  </v>
          </cell>
        </row>
        <row r="8842">
          <cell r="A8842">
            <v>41794504</v>
          </cell>
          <cell r="B8842">
            <v>417</v>
          </cell>
          <cell r="C8842">
            <v>47</v>
          </cell>
          <cell r="D8842" t="str">
            <v xml:space="preserve">ACETAMINOPHEN 325MG/10ML LIQ  </v>
          </cell>
        </row>
        <row r="8843">
          <cell r="A8843">
            <v>41794512</v>
          </cell>
          <cell r="B8843">
            <v>417</v>
          </cell>
          <cell r="C8843">
            <v>47</v>
          </cell>
          <cell r="D8843" t="str">
            <v xml:space="preserve">BACTRIM SUSP 473ML            </v>
          </cell>
        </row>
        <row r="8844">
          <cell r="A8844">
            <v>41794520</v>
          </cell>
          <cell r="B8844">
            <v>417</v>
          </cell>
          <cell r="C8844">
            <v>47</v>
          </cell>
          <cell r="D8844" t="str">
            <v xml:space="preserve">BACTRIM SUSP 5ML              </v>
          </cell>
        </row>
        <row r="8845">
          <cell r="A8845">
            <v>41794538</v>
          </cell>
          <cell r="B8845">
            <v>417</v>
          </cell>
          <cell r="C8845">
            <v>47</v>
          </cell>
          <cell r="D8845" t="str">
            <v xml:space="preserve">BUPIVACAINE 0.25% 50ML INJ    </v>
          </cell>
        </row>
        <row r="8846">
          <cell r="A8846">
            <v>41794546</v>
          </cell>
          <cell r="B8846">
            <v>417</v>
          </cell>
          <cell r="C8846">
            <v>47</v>
          </cell>
          <cell r="D8846" t="str">
            <v xml:space="preserve">BUPIVACAINE MPF 0.5% INJ 30ML </v>
          </cell>
        </row>
        <row r="8847">
          <cell r="A8847">
            <v>41794553</v>
          </cell>
          <cell r="B8847">
            <v>417</v>
          </cell>
          <cell r="C8847">
            <v>47</v>
          </cell>
          <cell r="D8847" t="str">
            <v xml:space="preserve">CEFAZOLIN 1GM IVPB            </v>
          </cell>
        </row>
        <row r="8848">
          <cell r="A8848">
            <v>41794561</v>
          </cell>
          <cell r="B8848">
            <v>417</v>
          </cell>
          <cell r="C8848">
            <v>47</v>
          </cell>
          <cell r="D8848" t="str">
            <v xml:space="preserve">CEFOTETAN 1GM IVPB 50ML       </v>
          </cell>
        </row>
        <row r="8849">
          <cell r="A8849">
            <v>41794579</v>
          </cell>
          <cell r="B8849">
            <v>417</v>
          </cell>
          <cell r="C8849">
            <v>47</v>
          </cell>
          <cell r="D8849" t="str">
            <v xml:space="preserve">CEFTRIAXONE 1GM IVPB 50ML     </v>
          </cell>
        </row>
        <row r="8850">
          <cell r="A8850">
            <v>41794587</v>
          </cell>
          <cell r="B8850">
            <v>417</v>
          </cell>
          <cell r="C8850">
            <v>47</v>
          </cell>
          <cell r="D8850" t="str">
            <v xml:space="preserve">CEFTRIAXONE 2GM/40ML NS IVPB  </v>
          </cell>
        </row>
        <row r="8851">
          <cell r="A8851">
            <v>41794595</v>
          </cell>
          <cell r="B8851">
            <v>417</v>
          </cell>
          <cell r="C8851">
            <v>47</v>
          </cell>
          <cell r="D8851" t="str">
            <v xml:space="preserve">CLOTRIMAZOLE 1% CREAM 30GM    </v>
          </cell>
        </row>
        <row r="8852">
          <cell r="A8852">
            <v>41794603</v>
          </cell>
          <cell r="B8852">
            <v>417</v>
          </cell>
          <cell r="C8852">
            <v>47</v>
          </cell>
          <cell r="D8852" t="str">
            <v xml:space="preserve">CYPROHEPTADN 2MG/5ML LIQ 5ML  </v>
          </cell>
        </row>
        <row r="8853">
          <cell r="A8853">
            <v>41794611</v>
          </cell>
          <cell r="B8853">
            <v>417</v>
          </cell>
          <cell r="C8853">
            <v>47</v>
          </cell>
          <cell r="D8853" t="str">
            <v xml:space="preserve">ERYTHROMYC 0.5% EYE OINT 1GM  </v>
          </cell>
        </row>
        <row r="8854">
          <cell r="A8854">
            <v>41794629</v>
          </cell>
          <cell r="B8854">
            <v>417</v>
          </cell>
          <cell r="C8854">
            <v>47</v>
          </cell>
          <cell r="D8854" t="str">
            <v>FAMOTIDINE 40MG/5ML SUSP 2.5ML</v>
          </cell>
        </row>
        <row r="8855">
          <cell r="A8855">
            <v>41794637</v>
          </cell>
          <cell r="B8855">
            <v>417</v>
          </cell>
          <cell r="C8855">
            <v>47</v>
          </cell>
          <cell r="D8855" t="str">
            <v xml:space="preserve">FUROSEMIDE 40MG/4ML ORAL SOLN </v>
          </cell>
        </row>
        <row r="8856">
          <cell r="A8856">
            <v>41794645</v>
          </cell>
          <cell r="B8856">
            <v>417</v>
          </cell>
          <cell r="C8856">
            <v>47</v>
          </cell>
          <cell r="D8856" t="str">
            <v xml:space="preserve">HEPARIN LF 300U/3ML INJ       </v>
          </cell>
        </row>
        <row r="8857">
          <cell r="A8857">
            <v>41794652</v>
          </cell>
          <cell r="B8857">
            <v>417</v>
          </cell>
          <cell r="C8857">
            <v>47</v>
          </cell>
          <cell r="D8857" t="str">
            <v>HYDROGEN PEROXIDE 3% LIQ 120ML</v>
          </cell>
        </row>
        <row r="8858">
          <cell r="A8858">
            <v>41794660</v>
          </cell>
          <cell r="B8858">
            <v>417</v>
          </cell>
          <cell r="C8858">
            <v>47</v>
          </cell>
          <cell r="D8858" t="str">
            <v xml:space="preserve">KETAMINE 500MG/10ML INJ       </v>
          </cell>
        </row>
        <row r="8859">
          <cell r="A8859">
            <v>41794678</v>
          </cell>
          <cell r="B8859">
            <v>417</v>
          </cell>
          <cell r="C8859">
            <v>47</v>
          </cell>
          <cell r="D8859" t="str">
            <v xml:space="preserve">LANSOPRAZOLE 30MG ODT         </v>
          </cell>
        </row>
        <row r="8860">
          <cell r="A8860">
            <v>41794686</v>
          </cell>
          <cell r="B8860">
            <v>417</v>
          </cell>
          <cell r="C8860">
            <v>47</v>
          </cell>
          <cell r="D8860" t="str">
            <v xml:space="preserve">LANSOPRAZOLE 30MG/10ML SUSP   </v>
          </cell>
        </row>
        <row r="8861">
          <cell r="A8861">
            <v>41794694</v>
          </cell>
          <cell r="B8861">
            <v>417</v>
          </cell>
          <cell r="C8861">
            <v>47</v>
          </cell>
          <cell r="D8861" t="str">
            <v>LEVOCARNITIN 100MG/1ML LIQ 5ML</v>
          </cell>
        </row>
        <row r="8862">
          <cell r="A8862">
            <v>41794702</v>
          </cell>
          <cell r="B8862">
            <v>417</v>
          </cell>
          <cell r="C8862">
            <v>47</v>
          </cell>
          <cell r="D8862" t="str">
            <v xml:space="preserve">LORATADINE 5MG/5ML LIQ 10ML   </v>
          </cell>
        </row>
        <row r="8863">
          <cell r="A8863">
            <v>41794710</v>
          </cell>
          <cell r="B8863">
            <v>417</v>
          </cell>
          <cell r="C8863">
            <v>47</v>
          </cell>
          <cell r="D8863" t="str">
            <v>METRONIDAZ 500MG/10ML SUSP 1ML</v>
          </cell>
        </row>
        <row r="8864">
          <cell r="A8864">
            <v>41794728</v>
          </cell>
          <cell r="B8864">
            <v>417</v>
          </cell>
          <cell r="C8864">
            <v>47</v>
          </cell>
          <cell r="D8864" t="str">
            <v xml:space="preserve">MUPIROCIN 2% OINT 22GM        </v>
          </cell>
        </row>
        <row r="8865">
          <cell r="A8865">
            <v>41794736</v>
          </cell>
          <cell r="B8865">
            <v>417</v>
          </cell>
          <cell r="C8865">
            <v>47</v>
          </cell>
          <cell r="D8865" t="str">
            <v xml:space="preserve">NEOMY-POLYMX-HC EYE SUSP 10ML </v>
          </cell>
        </row>
        <row r="8866">
          <cell r="A8866">
            <v>41794744</v>
          </cell>
          <cell r="B8866">
            <v>417</v>
          </cell>
          <cell r="C8866">
            <v>47</v>
          </cell>
          <cell r="D8866" t="str">
            <v xml:space="preserve">OXCARBAZEPINE 300MG/5ML SUSP  </v>
          </cell>
        </row>
        <row r="8867">
          <cell r="A8867">
            <v>41794751</v>
          </cell>
          <cell r="B8867">
            <v>417</v>
          </cell>
          <cell r="C8867">
            <v>47</v>
          </cell>
          <cell r="D8867" t="str">
            <v xml:space="preserve">PHENYLEPH 1% NAS DROP 15ML    </v>
          </cell>
        </row>
        <row r="8868">
          <cell r="A8868">
            <v>41794769</v>
          </cell>
          <cell r="B8868">
            <v>417</v>
          </cell>
          <cell r="C8868">
            <v>47</v>
          </cell>
          <cell r="D8868" t="str">
            <v xml:space="preserve">RANITIDINE 2MG/ML PED INJ     </v>
          </cell>
        </row>
        <row r="8869">
          <cell r="A8869">
            <v>41794777</v>
          </cell>
          <cell r="B8869">
            <v>417</v>
          </cell>
          <cell r="C8869">
            <v>47</v>
          </cell>
          <cell r="D8869" t="str">
            <v xml:space="preserve">SEVOFLURANE INH 250ML         </v>
          </cell>
        </row>
        <row r="8870">
          <cell r="A8870">
            <v>41794785</v>
          </cell>
          <cell r="B8870">
            <v>417</v>
          </cell>
          <cell r="C8870">
            <v>47</v>
          </cell>
          <cell r="D8870" t="str">
            <v xml:space="preserve">SILVER SULFADIAZ 1% CRE 25GM  </v>
          </cell>
        </row>
        <row r="8871">
          <cell r="A8871">
            <v>41794793</v>
          </cell>
          <cell r="B8871">
            <v>417</v>
          </cell>
          <cell r="C8871">
            <v>47</v>
          </cell>
          <cell r="D8871" t="str">
            <v xml:space="preserve">AMOXICILLIN 50MG/ML ORAL SYR  </v>
          </cell>
        </row>
        <row r="8872">
          <cell r="A8872">
            <v>41794801</v>
          </cell>
          <cell r="B8872">
            <v>417</v>
          </cell>
          <cell r="C8872">
            <v>47</v>
          </cell>
          <cell r="D8872" t="str">
            <v xml:space="preserve">AUGMENTIN 120MG/ML ORAL SYR   </v>
          </cell>
        </row>
        <row r="8873">
          <cell r="A8873">
            <v>41794819</v>
          </cell>
          <cell r="B8873">
            <v>417</v>
          </cell>
          <cell r="C8873">
            <v>47</v>
          </cell>
          <cell r="D8873" t="str">
            <v xml:space="preserve">ALBUTEROL 90MCG INH 8GM       </v>
          </cell>
        </row>
        <row r="8874">
          <cell r="A8874">
            <v>41794827</v>
          </cell>
          <cell r="B8874">
            <v>417</v>
          </cell>
          <cell r="C8874">
            <v>47</v>
          </cell>
          <cell r="D8874" t="str">
            <v>AZITHROMYC 200MG/5ML SUSP 14ML</v>
          </cell>
        </row>
        <row r="8875">
          <cell r="A8875">
            <v>41794835</v>
          </cell>
          <cell r="B8875">
            <v>417</v>
          </cell>
          <cell r="C8875">
            <v>47</v>
          </cell>
          <cell r="D8875" t="str">
            <v xml:space="preserve">CALCIM GLUCONATE 50MG/1ML INJ </v>
          </cell>
        </row>
        <row r="8876">
          <cell r="A8876">
            <v>41794843</v>
          </cell>
          <cell r="B8876">
            <v>417</v>
          </cell>
          <cell r="C8876">
            <v>47</v>
          </cell>
          <cell r="D8876" t="str">
            <v xml:space="preserve">CEFTRIAXONE 40MG PED INJ      </v>
          </cell>
        </row>
        <row r="8877">
          <cell r="A8877">
            <v>41794850</v>
          </cell>
          <cell r="B8877">
            <v>417</v>
          </cell>
          <cell r="C8877">
            <v>47</v>
          </cell>
          <cell r="D8877" t="str">
            <v xml:space="preserve">DEXAMETHASONE 1MG/ML LIQ 1ML  </v>
          </cell>
        </row>
        <row r="8878">
          <cell r="A8878">
            <v>41794868</v>
          </cell>
          <cell r="B8878">
            <v>417</v>
          </cell>
          <cell r="C8878">
            <v>47</v>
          </cell>
          <cell r="D8878" t="str">
            <v>DTAP VACC (BOOSTRIX) 0.5ML INJ</v>
          </cell>
        </row>
        <row r="8879">
          <cell r="A8879">
            <v>41794876</v>
          </cell>
          <cell r="B8879">
            <v>417</v>
          </cell>
          <cell r="C8879">
            <v>47</v>
          </cell>
          <cell r="D8879" t="str">
            <v>DTAP VACC (DAPTACEL) 0.5ML INJ</v>
          </cell>
        </row>
        <row r="8880">
          <cell r="A8880">
            <v>41794884</v>
          </cell>
          <cell r="B8880">
            <v>417</v>
          </cell>
          <cell r="C8880">
            <v>47</v>
          </cell>
          <cell r="D8880" t="str">
            <v xml:space="preserve">FLUTICASONE 110MCG INH 12GM   </v>
          </cell>
        </row>
        <row r="8881">
          <cell r="A8881">
            <v>41794892</v>
          </cell>
          <cell r="B8881">
            <v>417</v>
          </cell>
          <cell r="C8881">
            <v>47</v>
          </cell>
          <cell r="D8881" t="str">
            <v xml:space="preserve">GENTAMICIN 20MG/2ML INJ       </v>
          </cell>
        </row>
        <row r="8882">
          <cell r="A8882">
            <v>41794900</v>
          </cell>
          <cell r="B8882">
            <v>417</v>
          </cell>
          <cell r="C8882">
            <v>47</v>
          </cell>
          <cell r="D8882" t="str">
            <v>LEVETIRACETAM 100MG/ML LIQ 5ML</v>
          </cell>
        </row>
        <row r="8883">
          <cell r="A8883">
            <v>41794918</v>
          </cell>
          <cell r="B8883">
            <v>417</v>
          </cell>
          <cell r="C8883">
            <v>47</v>
          </cell>
          <cell r="D8883" t="str">
            <v xml:space="preserve">LIDOCAINE MPF 1% INJ 2ML      </v>
          </cell>
        </row>
        <row r="8884">
          <cell r="A8884">
            <v>41794926</v>
          </cell>
          <cell r="B8884">
            <v>417</v>
          </cell>
          <cell r="C8884">
            <v>47</v>
          </cell>
          <cell r="D8884" t="str">
            <v xml:space="preserve">LIDOCAINE MPF 1% INJ 30ML     </v>
          </cell>
        </row>
        <row r="8885">
          <cell r="A8885">
            <v>41794934</v>
          </cell>
          <cell r="B8885">
            <v>417</v>
          </cell>
          <cell r="C8885">
            <v>47</v>
          </cell>
          <cell r="D8885" t="str">
            <v xml:space="preserve">LIDOCAINE/EPI 1% INJ 20ML     </v>
          </cell>
        </row>
        <row r="8886">
          <cell r="A8886">
            <v>41794942</v>
          </cell>
          <cell r="B8886">
            <v>417</v>
          </cell>
          <cell r="C8886">
            <v>47</v>
          </cell>
          <cell r="D8886" t="str">
            <v xml:space="preserve">POT CHLOR 20MEQ/10ML INJ      </v>
          </cell>
        </row>
        <row r="8887">
          <cell r="A8887">
            <v>41794959</v>
          </cell>
          <cell r="B8887">
            <v>417</v>
          </cell>
          <cell r="C8887">
            <v>47</v>
          </cell>
          <cell r="D8887" t="str">
            <v xml:space="preserve">SODIM CHLORIDE 0.9% INJ 3ML   </v>
          </cell>
        </row>
        <row r="8888">
          <cell r="A8888">
            <v>41794967</v>
          </cell>
          <cell r="B8888">
            <v>417</v>
          </cell>
          <cell r="C8888">
            <v>47</v>
          </cell>
          <cell r="D8888" t="str">
            <v xml:space="preserve">VANCOMYCIN 5MG/1ML PED INJ    </v>
          </cell>
        </row>
        <row r="8889">
          <cell r="A8889">
            <v>41794975</v>
          </cell>
          <cell r="B8889">
            <v>417</v>
          </cell>
          <cell r="C8889">
            <v>47</v>
          </cell>
          <cell r="D8889" t="str">
            <v xml:space="preserve">IPRATROP/ALBUTER INH RSPM 4GM </v>
          </cell>
        </row>
        <row r="8890">
          <cell r="A8890">
            <v>41794983</v>
          </cell>
          <cell r="B8890">
            <v>417</v>
          </cell>
          <cell r="C8890">
            <v>47</v>
          </cell>
          <cell r="D8890" t="str">
            <v xml:space="preserve">ACYCLOVIR 7MG/ML PED INJ      </v>
          </cell>
        </row>
        <row r="8891">
          <cell r="A8891">
            <v>41794991</v>
          </cell>
          <cell r="B8891">
            <v>417</v>
          </cell>
          <cell r="C8891">
            <v>47</v>
          </cell>
          <cell r="D8891" t="str">
            <v xml:space="preserve">LEVOFLOXACIN 5MG/ML PED INJ   </v>
          </cell>
        </row>
        <row r="8892">
          <cell r="A8892">
            <v>41795006</v>
          </cell>
          <cell r="B8892">
            <v>417</v>
          </cell>
          <cell r="C8892">
            <v>47</v>
          </cell>
          <cell r="D8892" t="str">
            <v xml:space="preserve">HYDROCODONE-APAP 0.5-50MG/ML  </v>
          </cell>
        </row>
        <row r="8893">
          <cell r="A8893">
            <v>41795014</v>
          </cell>
          <cell r="B8893">
            <v>417</v>
          </cell>
          <cell r="C8893">
            <v>47</v>
          </cell>
          <cell r="D8893" t="str">
            <v xml:space="preserve">METRONIDAZOLE 5MG/ML PED INJ  </v>
          </cell>
        </row>
        <row r="8894">
          <cell r="A8894">
            <v>41795022</v>
          </cell>
          <cell r="B8894">
            <v>417</v>
          </cell>
          <cell r="C8894">
            <v>47</v>
          </cell>
          <cell r="D8894" t="str">
            <v xml:space="preserve">VALPROATE 20MG/ML PED INJ     </v>
          </cell>
        </row>
        <row r="8895">
          <cell r="A8895">
            <v>41795030</v>
          </cell>
          <cell r="B8895">
            <v>417</v>
          </cell>
          <cell r="C8895">
            <v>47</v>
          </cell>
          <cell r="D8895" t="str">
            <v xml:space="preserve">HYDROCODON-APAP 2-217MG/10ML  </v>
          </cell>
        </row>
        <row r="8896">
          <cell r="A8896">
            <v>41795048</v>
          </cell>
          <cell r="B8896">
            <v>417</v>
          </cell>
          <cell r="C8896">
            <v>47</v>
          </cell>
          <cell r="D8896" t="str">
            <v xml:space="preserve">ACETAMINOPHEN 10MG/1ML INJ    </v>
          </cell>
        </row>
        <row r="8897">
          <cell r="A8897">
            <v>41795055</v>
          </cell>
          <cell r="B8897">
            <v>417</v>
          </cell>
          <cell r="C8897">
            <v>47</v>
          </cell>
          <cell r="D8897" t="str">
            <v xml:space="preserve">GELATIN SPONGE 4CM PKT        </v>
          </cell>
        </row>
        <row r="8898">
          <cell r="A8898">
            <v>41795063</v>
          </cell>
          <cell r="B8898">
            <v>417</v>
          </cell>
          <cell r="C8898">
            <v>47</v>
          </cell>
          <cell r="D8898" t="str">
            <v xml:space="preserve">LIDO/EPI/TETRACAINE GEL 2ML   </v>
          </cell>
        </row>
        <row r="8899">
          <cell r="A8899">
            <v>41795071</v>
          </cell>
          <cell r="B8899">
            <v>417</v>
          </cell>
          <cell r="C8899">
            <v>47</v>
          </cell>
          <cell r="D8899" t="str">
            <v xml:space="preserve">CAFFEINE BASE 5MG/ML ORAL SYR </v>
          </cell>
        </row>
        <row r="8900">
          <cell r="A8900">
            <v>41795089</v>
          </cell>
          <cell r="B8900">
            <v>417</v>
          </cell>
          <cell r="C8900">
            <v>47</v>
          </cell>
          <cell r="D8900" t="str">
            <v>LIDOCAINE/MAALOX/DONN LIQ 50ML</v>
          </cell>
        </row>
        <row r="8901">
          <cell r="A8901">
            <v>41798042</v>
          </cell>
          <cell r="B8901">
            <v>417</v>
          </cell>
          <cell r="C8901">
            <v>47</v>
          </cell>
          <cell r="D8901" t="str">
            <v xml:space="preserve">AMPICILLIN 250MGI             </v>
          </cell>
        </row>
        <row r="8902">
          <cell r="A8902">
            <v>41798091</v>
          </cell>
          <cell r="B8902">
            <v>417</v>
          </cell>
          <cell r="C8902">
            <v>47</v>
          </cell>
          <cell r="D8902" t="str">
            <v xml:space="preserve">ROCEPHIN 1GM INJ              </v>
          </cell>
        </row>
        <row r="8903">
          <cell r="A8903">
            <v>41798109</v>
          </cell>
          <cell r="B8903">
            <v>417</v>
          </cell>
          <cell r="C8903">
            <v>47</v>
          </cell>
          <cell r="D8903" t="str">
            <v xml:space="preserve">DECADRON 1MG/ML               </v>
          </cell>
        </row>
        <row r="8904">
          <cell r="A8904">
            <v>41798117</v>
          </cell>
          <cell r="B8904">
            <v>417</v>
          </cell>
          <cell r="C8904">
            <v>47</v>
          </cell>
          <cell r="D8904" t="str">
            <v xml:space="preserve">DEXT 25/10ML                  </v>
          </cell>
        </row>
        <row r="8905">
          <cell r="A8905">
            <v>41798125</v>
          </cell>
          <cell r="B8905">
            <v>417</v>
          </cell>
          <cell r="C8905">
            <v>47</v>
          </cell>
          <cell r="D8905" t="str">
            <v xml:space="preserve">DEXTROSE 50% 50CC             </v>
          </cell>
        </row>
        <row r="8906">
          <cell r="A8906">
            <v>41798166</v>
          </cell>
          <cell r="B8906">
            <v>417</v>
          </cell>
          <cell r="C8906">
            <v>47</v>
          </cell>
          <cell r="D8906" t="str">
            <v xml:space="preserve">DOPAMINE 200MG I              </v>
          </cell>
        </row>
        <row r="8907">
          <cell r="A8907">
            <v>41798208</v>
          </cell>
          <cell r="B8907">
            <v>417</v>
          </cell>
          <cell r="C8907">
            <v>47</v>
          </cell>
          <cell r="D8907" t="str">
            <v xml:space="preserve">GENTAMICIN 1MG/ML             </v>
          </cell>
        </row>
        <row r="8908">
          <cell r="A8908">
            <v>41798281</v>
          </cell>
          <cell r="B8908">
            <v>417</v>
          </cell>
          <cell r="C8908">
            <v>47</v>
          </cell>
          <cell r="D8908" t="str">
            <v xml:space="preserve">VERSED 2MG                    </v>
          </cell>
        </row>
        <row r="8909">
          <cell r="A8909">
            <v>41798299</v>
          </cell>
          <cell r="B8909">
            <v>417</v>
          </cell>
          <cell r="C8909">
            <v>47</v>
          </cell>
          <cell r="D8909" t="str">
            <v xml:space="preserve">VERSED 10MG INJ               </v>
          </cell>
        </row>
        <row r="8910">
          <cell r="A8910">
            <v>41798364</v>
          </cell>
          <cell r="B8910">
            <v>417</v>
          </cell>
          <cell r="C8910">
            <v>47</v>
          </cell>
          <cell r="D8910" t="str">
            <v xml:space="preserve">SOD BICARB 50ML               </v>
          </cell>
        </row>
        <row r="8911">
          <cell r="A8911">
            <v>41798406</v>
          </cell>
          <cell r="B8911">
            <v>417</v>
          </cell>
          <cell r="C8911">
            <v>47</v>
          </cell>
          <cell r="D8911" t="str">
            <v xml:space="preserve">NORCURON                      </v>
          </cell>
        </row>
        <row r="8912">
          <cell r="A8912">
            <v>41798430</v>
          </cell>
          <cell r="B8912">
            <v>417</v>
          </cell>
          <cell r="C8912">
            <v>47</v>
          </cell>
          <cell r="D8912" t="str">
            <v xml:space="preserve">NORMAL SALINE 250             </v>
          </cell>
        </row>
        <row r="8913">
          <cell r="A8913">
            <v>41798455</v>
          </cell>
          <cell r="B8913">
            <v>417</v>
          </cell>
          <cell r="C8913">
            <v>47</v>
          </cell>
          <cell r="D8913" t="str">
            <v xml:space="preserve">ATROPINE 1MG SYR              </v>
          </cell>
        </row>
        <row r="8914">
          <cell r="A8914">
            <v>41798463</v>
          </cell>
          <cell r="B8914">
            <v>417</v>
          </cell>
          <cell r="C8914">
            <v>47</v>
          </cell>
          <cell r="D8914" t="str">
            <v xml:space="preserve">PENTOTHAL 2.5GM               </v>
          </cell>
        </row>
        <row r="8915">
          <cell r="A8915">
            <v>41798471</v>
          </cell>
          <cell r="B8915">
            <v>417</v>
          </cell>
          <cell r="C8915">
            <v>47</v>
          </cell>
          <cell r="D8915" t="str">
            <v xml:space="preserve">NORCURON                      </v>
          </cell>
        </row>
        <row r="8916">
          <cell r="A8916">
            <v>41798489</v>
          </cell>
          <cell r="B8916">
            <v>417</v>
          </cell>
          <cell r="C8916">
            <v>47</v>
          </cell>
          <cell r="D8916" t="str">
            <v xml:space="preserve">ANECTINE 200MG I              </v>
          </cell>
        </row>
        <row r="8917">
          <cell r="A8917">
            <v>41798497</v>
          </cell>
          <cell r="B8917">
            <v>417</v>
          </cell>
          <cell r="C8917">
            <v>47</v>
          </cell>
          <cell r="D8917" t="str">
            <v xml:space="preserve">VERSED 2MG                    </v>
          </cell>
        </row>
        <row r="8918">
          <cell r="A8918">
            <v>41799008</v>
          </cell>
          <cell r="B8918">
            <v>417</v>
          </cell>
          <cell r="C8918">
            <v>47</v>
          </cell>
          <cell r="D8918" t="str">
            <v xml:space="preserve">SYNAGIS INJ 10MG              </v>
          </cell>
        </row>
        <row r="8919">
          <cell r="A8919">
            <v>41799016</v>
          </cell>
          <cell r="B8919">
            <v>417</v>
          </cell>
          <cell r="C8919">
            <v>47</v>
          </cell>
          <cell r="D8919" t="str">
            <v xml:space="preserve">MISC $ 0 - 49.99              </v>
          </cell>
        </row>
        <row r="8920">
          <cell r="A8920">
            <v>41799024</v>
          </cell>
          <cell r="B8920">
            <v>417</v>
          </cell>
          <cell r="C8920">
            <v>47</v>
          </cell>
          <cell r="D8920" t="str">
            <v xml:space="preserve">MISC $ 50 - 100.99            </v>
          </cell>
        </row>
        <row r="8921">
          <cell r="A8921">
            <v>41799032</v>
          </cell>
          <cell r="B8921">
            <v>417</v>
          </cell>
          <cell r="C8921">
            <v>47</v>
          </cell>
          <cell r="D8921" t="str">
            <v xml:space="preserve">MISC $ 101 - 150.99           </v>
          </cell>
        </row>
        <row r="8922">
          <cell r="A8922">
            <v>41799040</v>
          </cell>
          <cell r="B8922">
            <v>417</v>
          </cell>
          <cell r="C8922">
            <v>47</v>
          </cell>
          <cell r="D8922" t="str">
            <v xml:space="preserve">MISC $ 151 - 200.99           </v>
          </cell>
        </row>
        <row r="8923">
          <cell r="A8923">
            <v>41799057</v>
          </cell>
          <cell r="B8923">
            <v>417</v>
          </cell>
          <cell r="C8923">
            <v>47</v>
          </cell>
          <cell r="D8923" t="str">
            <v xml:space="preserve">MISC $ 210 - 250.99           </v>
          </cell>
        </row>
        <row r="8924">
          <cell r="A8924">
            <v>41799065</v>
          </cell>
          <cell r="B8924">
            <v>417</v>
          </cell>
          <cell r="C8924">
            <v>47</v>
          </cell>
          <cell r="D8924" t="str">
            <v xml:space="preserve">MISC $ 251 - 300.99           </v>
          </cell>
        </row>
        <row r="8925">
          <cell r="A8925">
            <v>41799073</v>
          </cell>
          <cell r="B8925">
            <v>417</v>
          </cell>
          <cell r="C8925">
            <v>47</v>
          </cell>
          <cell r="D8925" t="str">
            <v xml:space="preserve">MISC $ 301 - 750.99           </v>
          </cell>
        </row>
        <row r="8926">
          <cell r="A8926">
            <v>41799081</v>
          </cell>
          <cell r="B8926">
            <v>417</v>
          </cell>
          <cell r="C8926">
            <v>47</v>
          </cell>
          <cell r="D8926" t="str">
            <v xml:space="preserve">MISC $ 751 - 1,000.99         </v>
          </cell>
        </row>
        <row r="8927">
          <cell r="A8927">
            <v>41799099</v>
          </cell>
          <cell r="B8927">
            <v>417</v>
          </cell>
          <cell r="C8927">
            <v>47</v>
          </cell>
          <cell r="D8927" t="str">
            <v xml:space="preserve">MISC $ 1,001 - 2,500.99       </v>
          </cell>
        </row>
        <row r="8928">
          <cell r="A8928">
            <v>41799107</v>
          </cell>
          <cell r="B8928">
            <v>417</v>
          </cell>
          <cell r="C8928">
            <v>47</v>
          </cell>
          <cell r="D8928" t="str">
            <v xml:space="preserve">MISC $ 2,501 - 5,000.99       </v>
          </cell>
        </row>
        <row r="8929">
          <cell r="A8929">
            <v>41799115</v>
          </cell>
          <cell r="B8929">
            <v>417</v>
          </cell>
          <cell r="C8929">
            <v>47</v>
          </cell>
          <cell r="D8929" t="str">
            <v xml:space="preserve">MISC $ 5,001 - 7,500.99       </v>
          </cell>
        </row>
        <row r="8930">
          <cell r="A8930">
            <v>41799123</v>
          </cell>
          <cell r="B8930">
            <v>417</v>
          </cell>
          <cell r="C8930">
            <v>47</v>
          </cell>
          <cell r="D8930" t="str">
            <v xml:space="preserve">MISC $ 7,501 - 10,000.00      </v>
          </cell>
        </row>
        <row r="8931">
          <cell r="A8931">
            <v>41799131</v>
          </cell>
          <cell r="B8931">
            <v>417</v>
          </cell>
          <cell r="C8931">
            <v>47</v>
          </cell>
          <cell r="D8931" t="str">
            <v xml:space="preserve">ASPIRIN (4 X 81MG) TABS       </v>
          </cell>
        </row>
        <row r="8932">
          <cell r="A8932">
            <v>41799149</v>
          </cell>
          <cell r="B8932">
            <v>417</v>
          </cell>
          <cell r="C8932">
            <v>47</v>
          </cell>
          <cell r="D8932" t="str">
            <v xml:space="preserve">AMPICILLIN 250MG/5ML UD       </v>
          </cell>
        </row>
        <row r="8933">
          <cell r="A8933">
            <v>41799156</v>
          </cell>
          <cell r="B8933">
            <v>417</v>
          </cell>
          <cell r="C8933">
            <v>47</v>
          </cell>
          <cell r="D8933" t="str">
            <v xml:space="preserve">CEFACLOR 250MG/5ML UD         </v>
          </cell>
        </row>
        <row r="8934">
          <cell r="A8934">
            <v>41799164</v>
          </cell>
          <cell r="B8934">
            <v>417</v>
          </cell>
          <cell r="C8934">
            <v>47</v>
          </cell>
          <cell r="D8934" t="str">
            <v xml:space="preserve">CAFFEINE BASE 5MG/ML 60 ML    </v>
          </cell>
        </row>
        <row r="8935">
          <cell r="A8935">
            <v>41799172</v>
          </cell>
          <cell r="B8935">
            <v>417</v>
          </cell>
          <cell r="C8935">
            <v>47</v>
          </cell>
          <cell r="D8935" t="str">
            <v xml:space="preserve">CAFFEINE BASE 10 MG/2 ML UD   </v>
          </cell>
        </row>
        <row r="8936">
          <cell r="A8936">
            <v>41799180</v>
          </cell>
          <cell r="B8936">
            <v>417</v>
          </cell>
          <cell r="C8936">
            <v>47</v>
          </cell>
          <cell r="D8936" t="str">
            <v xml:space="preserve">CAFFEINE BASE 5MG/ML UD       </v>
          </cell>
        </row>
        <row r="8937">
          <cell r="A8937">
            <v>41799198</v>
          </cell>
          <cell r="B8937">
            <v>417</v>
          </cell>
          <cell r="C8937">
            <v>47</v>
          </cell>
          <cell r="D8937" t="str">
            <v xml:space="preserve">BACTRIM 10 ML UD              </v>
          </cell>
        </row>
        <row r="8938">
          <cell r="A8938">
            <v>41799206</v>
          </cell>
          <cell r="B8938">
            <v>417</v>
          </cell>
          <cell r="C8938">
            <v>41</v>
          </cell>
          <cell r="D8938" t="str">
            <v xml:space="preserve">AZITHROMYCIN 250MG/5ML UD     </v>
          </cell>
        </row>
        <row r="8939">
          <cell r="A8939">
            <v>41799214</v>
          </cell>
          <cell r="B8939">
            <v>417</v>
          </cell>
          <cell r="C8939">
            <v>47</v>
          </cell>
          <cell r="D8939" t="str">
            <v xml:space="preserve">AUGMENTIN 400 MG/5ML UD       </v>
          </cell>
        </row>
        <row r="8940">
          <cell r="A8940">
            <v>41799222</v>
          </cell>
          <cell r="B8940">
            <v>417</v>
          </cell>
          <cell r="C8940">
            <v>47</v>
          </cell>
          <cell r="D8940" t="str">
            <v xml:space="preserve">VANCOMYCIN 500 MG/10 ML UD    </v>
          </cell>
        </row>
        <row r="8941">
          <cell r="A8941">
            <v>41799230</v>
          </cell>
          <cell r="B8941">
            <v>417</v>
          </cell>
          <cell r="C8941">
            <v>47</v>
          </cell>
          <cell r="D8941" t="str">
            <v xml:space="preserve">GUAIFENESIN 15 ML UD          </v>
          </cell>
        </row>
        <row r="8942">
          <cell r="A8942">
            <v>41799248</v>
          </cell>
          <cell r="B8942">
            <v>417</v>
          </cell>
          <cell r="C8942">
            <v>47</v>
          </cell>
          <cell r="D8942" t="str">
            <v xml:space="preserve">REPLAGINIDE 1MG TAB           </v>
          </cell>
        </row>
        <row r="8943">
          <cell r="A8943">
            <v>41799255</v>
          </cell>
          <cell r="B8943">
            <v>417</v>
          </cell>
          <cell r="C8943">
            <v>47</v>
          </cell>
          <cell r="D8943" t="str">
            <v xml:space="preserve">REPAGLINIDE 2MG TAB           </v>
          </cell>
        </row>
        <row r="8944">
          <cell r="A8944">
            <v>41799263</v>
          </cell>
          <cell r="B8944">
            <v>417</v>
          </cell>
          <cell r="C8944">
            <v>47</v>
          </cell>
          <cell r="D8944" t="str">
            <v xml:space="preserve">REPAGLINIDE 0.5MG TAB         </v>
          </cell>
        </row>
        <row r="8945">
          <cell r="A8945">
            <v>41799271</v>
          </cell>
          <cell r="B8945">
            <v>417</v>
          </cell>
          <cell r="C8945">
            <v>47</v>
          </cell>
          <cell r="D8945" t="str">
            <v xml:space="preserve">DICLOXACILLIN 125MG/10ML UD   </v>
          </cell>
        </row>
        <row r="8946">
          <cell r="A8946">
            <v>41799289</v>
          </cell>
          <cell r="B8946">
            <v>417</v>
          </cell>
          <cell r="C8946">
            <v>47</v>
          </cell>
          <cell r="D8946" t="str">
            <v xml:space="preserve">ERYTHROMYCIN 400 MG/5 ML UD   </v>
          </cell>
        </row>
        <row r="8947">
          <cell r="A8947">
            <v>41799297</v>
          </cell>
          <cell r="B8947">
            <v>417</v>
          </cell>
          <cell r="C8947">
            <v>47</v>
          </cell>
          <cell r="D8947" t="str">
            <v xml:space="preserve">CLARITHROMYCIN 250MG/5ML UD   </v>
          </cell>
        </row>
        <row r="8948">
          <cell r="A8948">
            <v>41799305</v>
          </cell>
          <cell r="B8948">
            <v>417</v>
          </cell>
          <cell r="C8948">
            <v>47</v>
          </cell>
          <cell r="D8948" t="str">
            <v xml:space="preserve">CLINDAMYCIN 150MG/10ML UD     </v>
          </cell>
        </row>
        <row r="8949">
          <cell r="A8949">
            <v>41799313</v>
          </cell>
          <cell r="B8949">
            <v>417</v>
          </cell>
          <cell r="C8949">
            <v>47</v>
          </cell>
          <cell r="D8949" t="str">
            <v xml:space="preserve">CEFADROXIL 250MG/5ML UD       </v>
          </cell>
        </row>
        <row r="8950">
          <cell r="A8950">
            <v>41799321</v>
          </cell>
          <cell r="B8950">
            <v>417</v>
          </cell>
          <cell r="C8950">
            <v>47</v>
          </cell>
          <cell r="D8950" t="str">
            <v xml:space="preserve">CEFPROZIL 250MG/5ML UD        </v>
          </cell>
        </row>
        <row r="8951">
          <cell r="A8951">
            <v>41799339</v>
          </cell>
          <cell r="B8951">
            <v>417</v>
          </cell>
          <cell r="C8951">
            <v>47</v>
          </cell>
          <cell r="D8951" t="str">
            <v xml:space="preserve">CEFUROXIME 125 MG/5 ML UD     </v>
          </cell>
        </row>
        <row r="8952">
          <cell r="A8952">
            <v>41799347</v>
          </cell>
          <cell r="B8952">
            <v>417</v>
          </cell>
          <cell r="C8952">
            <v>47</v>
          </cell>
          <cell r="D8952" t="str">
            <v xml:space="preserve">LORAZEPAM 2MG/1ML UD          </v>
          </cell>
        </row>
        <row r="8953">
          <cell r="A8953">
            <v>41799354</v>
          </cell>
          <cell r="B8953">
            <v>417</v>
          </cell>
          <cell r="C8953">
            <v>47</v>
          </cell>
          <cell r="D8953" t="str">
            <v xml:space="preserve">IBUPROFEN 100 MG/5 ML UD      </v>
          </cell>
        </row>
        <row r="8954">
          <cell r="A8954">
            <v>41799362</v>
          </cell>
          <cell r="B8954">
            <v>417</v>
          </cell>
          <cell r="C8954">
            <v>47</v>
          </cell>
          <cell r="D8954" t="str">
            <v xml:space="preserve">FLUCONAZOLE 200MG/5ML UD      </v>
          </cell>
        </row>
        <row r="8955">
          <cell r="A8955">
            <v>41799370</v>
          </cell>
          <cell r="B8955">
            <v>417</v>
          </cell>
          <cell r="C8955">
            <v>47</v>
          </cell>
          <cell r="D8955" t="str">
            <v xml:space="preserve">PREDNISONE 5MG/5ML 30 ML BTL  </v>
          </cell>
        </row>
        <row r="8956">
          <cell r="A8956">
            <v>41799388</v>
          </cell>
          <cell r="B8956">
            <v>417</v>
          </cell>
          <cell r="C8956">
            <v>47</v>
          </cell>
          <cell r="D8956" t="str">
            <v xml:space="preserve">PREDNISOLON 5MG/5ML 30ML BTL  </v>
          </cell>
        </row>
        <row r="8957">
          <cell r="A8957">
            <v>41799396</v>
          </cell>
          <cell r="B8957">
            <v>417</v>
          </cell>
          <cell r="C8957">
            <v>47</v>
          </cell>
          <cell r="D8957" t="str">
            <v xml:space="preserve">PENICILLIN VK 250MG/5ML UD    </v>
          </cell>
        </row>
        <row r="8958">
          <cell r="A8958">
            <v>41799404</v>
          </cell>
          <cell r="B8958">
            <v>417</v>
          </cell>
          <cell r="C8958">
            <v>47</v>
          </cell>
          <cell r="D8958" t="str">
            <v xml:space="preserve">CERIVASTATIN 0.3MG TAB        </v>
          </cell>
        </row>
        <row r="8959">
          <cell r="A8959">
            <v>41799412</v>
          </cell>
          <cell r="B8959">
            <v>417</v>
          </cell>
          <cell r="C8959">
            <v>47</v>
          </cell>
          <cell r="D8959" t="str">
            <v xml:space="preserve">CERIVASTATIN 0.4MG TAB        </v>
          </cell>
        </row>
        <row r="8960">
          <cell r="A8960">
            <v>41799420</v>
          </cell>
          <cell r="B8960">
            <v>417</v>
          </cell>
          <cell r="C8960">
            <v>47</v>
          </cell>
          <cell r="D8960" t="str">
            <v xml:space="preserve">SERVELAMER 403MG CAP          </v>
          </cell>
        </row>
        <row r="8961">
          <cell r="A8961">
            <v>41799438</v>
          </cell>
          <cell r="B8961">
            <v>417</v>
          </cell>
          <cell r="C8961">
            <v>47</v>
          </cell>
          <cell r="D8961" t="str">
            <v xml:space="preserve">ZOLMITRIPTAN 5MG TAB          </v>
          </cell>
        </row>
        <row r="8962">
          <cell r="A8962">
            <v>41799446</v>
          </cell>
          <cell r="B8962">
            <v>417</v>
          </cell>
          <cell r="C8962">
            <v>47</v>
          </cell>
          <cell r="D8962" t="str">
            <v xml:space="preserve">IRBESARTAN 150MG TAB          </v>
          </cell>
        </row>
        <row r="8963">
          <cell r="A8963">
            <v>41799453</v>
          </cell>
          <cell r="B8963">
            <v>417</v>
          </cell>
          <cell r="C8963">
            <v>47</v>
          </cell>
          <cell r="D8963" t="str">
            <v xml:space="preserve">CEFIXIME 100MG/5ML SUSP 50ML  </v>
          </cell>
        </row>
        <row r="8964">
          <cell r="A8964">
            <v>41799461</v>
          </cell>
          <cell r="B8964">
            <v>417</v>
          </cell>
          <cell r="C8964">
            <v>47</v>
          </cell>
          <cell r="D8964" t="str">
            <v xml:space="preserve">TOLTERODINE 1 MG TAB          </v>
          </cell>
        </row>
        <row r="8965">
          <cell r="A8965">
            <v>41799479</v>
          </cell>
          <cell r="B8965">
            <v>417</v>
          </cell>
          <cell r="C8965">
            <v>47</v>
          </cell>
          <cell r="D8965" t="str">
            <v xml:space="preserve">TOLTERODINE 2 MG TAB          </v>
          </cell>
        </row>
        <row r="8966">
          <cell r="A8966">
            <v>41799511</v>
          </cell>
          <cell r="B8966">
            <v>417</v>
          </cell>
          <cell r="C8966">
            <v>47</v>
          </cell>
          <cell r="D8966" t="str">
            <v xml:space="preserve">VENLAFAXINE XR 37.5 MG SRC    </v>
          </cell>
        </row>
        <row r="8967">
          <cell r="A8967">
            <v>41799529</v>
          </cell>
          <cell r="B8967">
            <v>417</v>
          </cell>
          <cell r="C8967">
            <v>47</v>
          </cell>
          <cell r="D8967" t="str">
            <v xml:space="preserve">VENLAFAXINE XR 75 MG SRC      </v>
          </cell>
        </row>
        <row r="8968">
          <cell r="A8968">
            <v>41799545</v>
          </cell>
          <cell r="B8968">
            <v>417</v>
          </cell>
          <cell r="C8968">
            <v>47</v>
          </cell>
          <cell r="D8968" t="str">
            <v xml:space="preserve">LAMOTRIGINE 25MG TAB          </v>
          </cell>
        </row>
        <row r="8969">
          <cell r="A8969">
            <v>41799560</v>
          </cell>
          <cell r="B8969">
            <v>417</v>
          </cell>
          <cell r="C8969">
            <v>47</v>
          </cell>
          <cell r="D8969" t="str">
            <v xml:space="preserve">LAMOTRIGINE 100 MG TAB        </v>
          </cell>
        </row>
        <row r="8970">
          <cell r="A8970">
            <v>41799586</v>
          </cell>
          <cell r="B8970">
            <v>417</v>
          </cell>
          <cell r="C8970">
            <v>47</v>
          </cell>
          <cell r="D8970" t="str">
            <v xml:space="preserve">FAMCICLOVIR 500MG TAB         </v>
          </cell>
        </row>
        <row r="8971">
          <cell r="A8971">
            <v>41799636</v>
          </cell>
          <cell r="B8971">
            <v>417</v>
          </cell>
          <cell r="C8971">
            <v>47</v>
          </cell>
          <cell r="D8971" t="str">
            <v xml:space="preserve">ROFECOXIB 12.5 MG TAB         </v>
          </cell>
        </row>
        <row r="8972">
          <cell r="A8972">
            <v>41799644</v>
          </cell>
          <cell r="B8972">
            <v>417</v>
          </cell>
          <cell r="C8972">
            <v>51</v>
          </cell>
          <cell r="D8972" t="str">
            <v xml:space="preserve">ROFECOXIB 25 MG TAB           </v>
          </cell>
        </row>
        <row r="8973">
          <cell r="A8973">
            <v>41799651</v>
          </cell>
          <cell r="B8973">
            <v>417</v>
          </cell>
          <cell r="C8973">
            <v>47</v>
          </cell>
          <cell r="D8973" t="str">
            <v xml:space="preserve">QUETIAPINE 200 MG TAB         </v>
          </cell>
        </row>
        <row r="8974">
          <cell r="A8974">
            <v>41799669</v>
          </cell>
          <cell r="B8974">
            <v>417</v>
          </cell>
          <cell r="C8974">
            <v>47</v>
          </cell>
          <cell r="D8974" t="str">
            <v xml:space="preserve">IBUPROFEN CHEWABLE 50 MG TAB  </v>
          </cell>
        </row>
        <row r="8975">
          <cell r="A8975">
            <v>41799677</v>
          </cell>
          <cell r="B8975">
            <v>417</v>
          </cell>
          <cell r="C8975">
            <v>47</v>
          </cell>
          <cell r="D8975" t="str">
            <v xml:space="preserve">QUETIAPINE 25 MG TAB          </v>
          </cell>
        </row>
        <row r="8976">
          <cell r="A8976">
            <v>41799685</v>
          </cell>
          <cell r="B8976">
            <v>417</v>
          </cell>
          <cell r="C8976">
            <v>47</v>
          </cell>
          <cell r="D8976" t="str">
            <v xml:space="preserve">PYRIDIUM PLUS 150 MG TAB      </v>
          </cell>
        </row>
        <row r="8977">
          <cell r="A8977">
            <v>41799693</v>
          </cell>
          <cell r="B8977">
            <v>417</v>
          </cell>
          <cell r="C8977">
            <v>47</v>
          </cell>
          <cell r="D8977" t="str">
            <v xml:space="preserve">CARVEDILOL 25 MG TAB          </v>
          </cell>
        </row>
        <row r="8978">
          <cell r="A8978">
            <v>41799701</v>
          </cell>
          <cell r="B8978">
            <v>417</v>
          </cell>
          <cell r="C8978">
            <v>47</v>
          </cell>
          <cell r="D8978" t="str">
            <v xml:space="preserve">DOFETILIDE 125 MCG 1 BOTTLE   </v>
          </cell>
        </row>
        <row r="8979">
          <cell r="A8979">
            <v>41799719</v>
          </cell>
          <cell r="B8979">
            <v>417</v>
          </cell>
          <cell r="C8979">
            <v>47</v>
          </cell>
          <cell r="D8979" t="str">
            <v xml:space="preserve">DOFETILIDE 250 MCG 1 BOTTLE   </v>
          </cell>
        </row>
        <row r="8980">
          <cell r="A8980">
            <v>41799727</v>
          </cell>
          <cell r="B8980">
            <v>417</v>
          </cell>
          <cell r="C8980">
            <v>47</v>
          </cell>
          <cell r="D8980" t="str">
            <v xml:space="preserve">DOFETILIDE 500 MCG 1 BOTTLE   </v>
          </cell>
        </row>
        <row r="8981">
          <cell r="A8981">
            <v>41799735</v>
          </cell>
          <cell r="B8981">
            <v>417</v>
          </cell>
          <cell r="C8981">
            <v>47</v>
          </cell>
          <cell r="D8981" t="str">
            <v xml:space="preserve">FENOFIBRATE 200 MG CAP        </v>
          </cell>
        </row>
        <row r="8982">
          <cell r="A8982">
            <v>41799743</v>
          </cell>
          <cell r="B8982">
            <v>417</v>
          </cell>
          <cell r="C8982">
            <v>51</v>
          </cell>
          <cell r="D8982" t="str">
            <v xml:space="preserve">PREDNISONE 5 MG/ML UD LIQUID  </v>
          </cell>
        </row>
        <row r="8983">
          <cell r="A8983">
            <v>41799750</v>
          </cell>
          <cell r="B8983">
            <v>417</v>
          </cell>
          <cell r="C8983">
            <v>47</v>
          </cell>
          <cell r="D8983" t="str">
            <v xml:space="preserve">AUGMENTIN 600 MG/5 ML 50 ML   </v>
          </cell>
        </row>
        <row r="8984">
          <cell r="A8984">
            <v>41799768</v>
          </cell>
          <cell r="B8984">
            <v>417</v>
          </cell>
          <cell r="C8984">
            <v>47</v>
          </cell>
          <cell r="D8984" t="str">
            <v xml:space="preserve">OXYBUTININ XL 5 MG TAB        </v>
          </cell>
        </row>
        <row r="8985">
          <cell r="A8985">
            <v>41799776</v>
          </cell>
          <cell r="B8985">
            <v>417</v>
          </cell>
          <cell r="C8985">
            <v>47</v>
          </cell>
          <cell r="D8985" t="str">
            <v xml:space="preserve">METOPROLOL XL 25 MG TAB       </v>
          </cell>
        </row>
        <row r="8986">
          <cell r="A8986">
            <v>41799800</v>
          </cell>
          <cell r="B8986">
            <v>417</v>
          </cell>
          <cell r="C8986">
            <v>47</v>
          </cell>
          <cell r="D8986" t="str">
            <v xml:space="preserve">ILEX PASTE                    </v>
          </cell>
        </row>
        <row r="8987">
          <cell r="A8987">
            <v>41799818</v>
          </cell>
          <cell r="B8987">
            <v>417</v>
          </cell>
          <cell r="C8987">
            <v>51</v>
          </cell>
          <cell r="D8987" t="str">
            <v xml:space="preserve">MEDICATION RENEWAL            </v>
          </cell>
        </row>
        <row r="8988">
          <cell r="A8988">
            <v>41799826</v>
          </cell>
          <cell r="B8988">
            <v>417</v>
          </cell>
          <cell r="C8988">
            <v>47</v>
          </cell>
          <cell r="D8988" t="str">
            <v xml:space="preserve">SIMETHICONE 1 DOSE            </v>
          </cell>
        </row>
        <row r="8989">
          <cell r="A8989">
            <v>41799834</v>
          </cell>
          <cell r="B8989">
            <v>417</v>
          </cell>
          <cell r="C8989">
            <v>47</v>
          </cell>
          <cell r="D8989" t="str">
            <v xml:space="preserve">AMIODARONE 400 MG TAB         </v>
          </cell>
        </row>
        <row r="8990">
          <cell r="A8990">
            <v>41799842</v>
          </cell>
          <cell r="B8990">
            <v>417</v>
          </cell>
          <cell r="C8990">
            <v>47</v>
          </cell>
          <cell r="D8990" t="str">
            <v xml:space="preserve">EZETIMIBE 10 MG TAB           </v>
          </cell>
        </row>
        <row r="8991">
          <cell r="A8991">
            <v>41799859</v>
          </cell>
          <cell r="B8991">
            <v>417</v>
          </cell>
          <cell r="C8991">
            <v>47</v>
          </cell>
          <cell r="D8991" t="str">
            <v xml:space="preserve">AUGMENTIN XR 1000 MG TAB      </v>
          </cell>
        </row>
        <row r="8992">
          <cell r="A8992">
            <v>41799867</v>
          </cell>
          <cell r="B8992">
            <v>417</v>
          </cell>
          <cell r="C8992">
            <v>47</v>
          </cell>
          <cell r="D8992" t="str">
            <v xml:space="preserve">RESEDRONATE 35 MG SRT         </v>
          </cell>
        </row>
        <row r="8993">
          <cell r="A8993">
            <v>41799875</v>
          </cell>
          <cell r="B8993">
            <v>417</v>
          </cell>
          <cell r="C8993">
            <v>47</v>
          </cell>
          <cell r="D8993" t="str">
            <v xml:space="preserve">TELMISARTAN 40 MG TAB         </v>
          </cell>
        </row>
        <row r="8994">
          <cell r="A8994">
            <v>41799883</v>
          </cell>
          <cell r="B8994">
            <v>417</v>
          </cell>
          <cell r="C8994">
            <v>47</v>
          </cell>
          <cell r="D8994" t="str">
            <v xml:space="preserve">RISEDRONATE 30 MG TAB         </v>
          </cell>
        </row>
        <row r="8995">
          <cell r="A8995">
            <v>41799891</v>
          </cell>
          <cell r="B8995">
            <v>417</v>
          </cell>
          <cell r="C8995">
            <v>47</v>
          </cell>
          <cell r="D8995" t="str">
            <v xml:space="preserve">TOLTERODINE LA 4MG CAP        </v>
          </cell>
        </row>
        <row r="8996">
          <cell r="A8996">
            <v>41799909</v>
          </cell>
          <cell r="B8996">
            <v>417</v>
          </cell>
          <cell r="C8996">
            <v>47</v>
          </cell>
          <cell r="D8996" t="str">
            <v xml:space="preserve">METFORMIN 500 MG SRT          </v>
          </cell>
        </row>
        <row r="8997">
          <cell r="A8997">
            <v>41799917</v>
          </cell>
          <cell r="B8997">
            <v>417</v>
          </cell>
          <cell r="C8997">
            <v>47</v>
          </cell>
          <cell r="D8997" t="str">
            <v xml:space="preserve">MISC &gt; $10,000                </v>
          </cell>
        </row>
        <row r="8998">
          <cell r="A8998">
            <v>41799925</v>
          </cell>
          <cell r="B8998">
            <v>417</v>
          </cell>
          <cell r="C8998">
            <v>47</v>
          </cell>
          <cell r="D8998" t="str">
            <v xml:space="preserve">CALCITRIOL 1MCG/ML 15ML       </v>
          </cell>
        </row>
        <row r="8999">
          <cell r="A8999">
            <v>41799933</v>
          </cell>
          <cell r="B8999">
            <v>417</v>
          </cell>
          <cell r="C8999">
            <v>47</v>
          </cell>
          <cell r="D8999" t="str">
            <v xml:space="preserve">CALCITRIOL ORAL SYRINGE       </v>
          </cell>
        </row>
        <row r="9000">
          <cell r="A9000">
            <v>41799941</v>
          </cell>
          <cell r="B9000">
            <v>417</v>
          </cell>
          <cell r="C9000">
            <v>47</v>
          </cell>
          <cell r="D9000" t="str">
            <v xml:space="preserve">MIDODRINE 2.5MG TAB           </v>
          </cell>
        </row>
        <row r="9001">
          <cell r="A9001">
            <v>41799958</v>
          </cell>
          <cell r="B9001">
            <v>417</v>
          </cell>
          <cell r="C9001">
            <v>47</v>
          </cell>
          <cell r="D9001" t="str">
            <v xml:space="preserve">MIDODRINE 5MG TAB             </v>
          </cell>
        </row>
        <row r="9002">
          <cell r="A9002">
            <v>41799966</v>
          </cell>
          <cell r="B9002">
            <v>417</v>
          </cell>
          <cell r="C9002">
            <v>47</v>
          </cell>
          <cell r="D9002" t="str">
            <v xml:space="preserve">BISOPROLOL 10MG TAB           </v>
          </cell>
        </row>
        <row r="9003">
          <cell r="A9003">
            <v>41799990</v>
          </cell>
          <cell r="B9003">
            <v>417</v>
          </cell>
          <cell r="C9003">
            <v>47</v>
          </cell>
          <cell r="D9003" t="str">
            <v xml:space="preserve">PHARMACY MISC              Y  </v>
          </cell>
        </row>
        <row r="9004">
          <cell r="A9004">
            <v>41800004</v>
          </cell>
          <cell r="B9004">
            <v>418</v>
          </cell>
          <cell r="C9004">
            <v>53</v>
          </cell>
          <cell r="D9004" t="str">
            <v xml:space="preserve">STATS ONLY-RESP THPT CHG      </v>
          </cell>
        </row>
        <row r="9005">
          <cell r="A9005">
            <v>41800319</v>
          </cell>
          <cell r="B9005">
            <v>418</v>
          </cell>
          <cell r="C9005">
            <v>53</v>
          </cell>
          <cell r="D9005" t="str">
            <v xml:space="preserve">OXYMETRY EQUIP/ CHG        N  </v>
          </cell>
        </row>
        <row r="9006">
          <cell r="A9006">
            <v>41800327</v>
          </cell>
          <cell r="B9006">
            <v>418</v>
          </cell>
          <cell r="C9006">
            <v>53</v>
          </cell>
          <cell r="D9006" t="str">
            <v xml:space="preserve">OXYMETRY/S-CHECK           N  </v>
          </cell>
        </row>
        <row r="9007">
          <cell r="A9007">
            <v>41800335</v>
          </cell>
          <cell r="B9007">
            <v>418</v>
          </cell>
          <cell r="C9007">
            <v>53</v>
          </cell>
          <cell r="D9007" t="str">
            <v xml:space="preserve">OXIMETER SPECIAL PROCEDUR  N  </v>
          </cell>
        </row>
        <row r="9008">
          <cell r="A9008">
            <v>41800350</v>
          </cell>
          <cell r="B9008">
            <v>418</v>
          </cell>
          <cell r="C9008">
            <v>53</v>
          </cell>
          <cell r="D9008" t="str">
            <v xml:space="preserve">STATS-ONLY-OXIMETRY PER HOUR  </v>
          </cell>
        </row>
        <row r="9009">
          <cell r="A9009">
            <v>41800368</v>
          </cell>
          <cell r="B9009">
            <v>418</v>
          </cell>
          <cell r="C9009">
            <v>53</v>
          </cell>
          <cell r="D9009" t="str">
            <v xml:space="preserve">STATS ONLY-TRAUMA             </v>
          </cell>
        </row>
        <row r="9010">
          <cell r="A9010">
            <v>41800376</v>
          </cell>
          <cell r="B9010">
            <v>418</v>
          </cell>
          <cell r="C9010">
            <v>53</v>
          </cell>
          <cell r="D9010" t="str">
            <v xml:space="preserve">STATS ONLY-TRAUMA-ASST/.5HR   </v>
          </cell>
        </row>
        <row r="9011">
          <cell r="A9011">
            <v>41800400</v>
          </cell>
          <cell r="B9011">
            <v>410</v>
          </cell>
          <cell r="C9011">
            <v>53</v>
          </cell>
          <cell r="D9011" t="str">
            <v xml:space="preserve">BRONCH ASSIST .5HR            </v>
          </cell>
        </row>
        <row r="9012">
          <cell r="A9012">
            <v>41800418</v>
          </cell>
          <cell r="B9012">
            <v>418</v>
          </cell>
          <cell r="C9012">
            <v>53</v>
          </cell>
          <cell r="D9012" t="str">
            <v xml:space="preserve">ASSESSMENT                 N  </v>
          </cell>
        </row>
        <row r="9013">
          <cell r="A9013">
            <v>41800426</v>
          </cell>
          <cell r="B9013">
            <v>418</v>
          </cell>
          <cell r="C9013">
            <v>53</v>
          </cell>
          <cell r="D9013" t="str">
            <v xml:space="preserve">STATS ONLY-OXYGEN USUAGE/ER   </v>
          </cell>
        </row>
        <row r="9014">
          <cell r="A9014">
            <v>41800434</v>
          </cell>
          <cell r="B9014">
            <v>418</v>
          </cell>
          <cell r="C9014">
            <v>53</v>
          </cell>
          <cell r="D9014" t="str">
            <v xml:space="preserve">OXYGEN USAGE/PAR           N  </v>
          </cell>
        </row>
        <row r="9015">
          <cell r="A9015">
            <v>41800442</v>
          </cell>
          <cell r="B9015">
            <v>418</v>
          </cell>
          <cell r="C9015">
            <v>53</v>
          </cell>
          <cell r="D9015" t="str">
            <v xml:space="preserve">STATS ONLY-AEROSOL USAGE/PAR  </v>
          </cell>
        </row>
        <row r="9016">
          <cell r="A9016">
            <v>41810011</v>
          </cell>
          <cell r="B9016">
            <v>418</v>
          </cell>
          <cell r="C9016">
            <v>8</v>
          </cell>
          <cell r="D9016" t="str">
            <v>STATS ONLY-OXIMETRY PROBE W/SU</v>
          </cell>
        </row>
        <row r="9017">
          <cell r="A9017">
            <v>41810029</v>
          </cell>
          <cell r="B9017">
            <v>418</v>
          </cell>
          <cell r="C9017">
            <v>53</v>
          </cell>
          <cell r="D9017" t="str">
            <v xml:space="preserve">NONINVASIVE OXYGEN SAT SNGL   </v>
          </cell>
        </row>
        <row r="9018">
          <cell r="A9018">
            <v>41810037</v>
          </cell>
          <cell r="B9018">
            <v>410</v>
          </cell>
          <cell r="C9018">
            <v>53</v>
          </cell>
          <cell r="D9018" t="str">
            <v xml:space="preserve">OXIMETRY CONT/HR              </v>
          </cell>
        </row>
        <row r="9019">
          <cell r="A9019">
            <v>41810045</v>
          </cell>
          <cell r="B9019">
            <v>410</v>
          </cell>
          <cell r="C9019">
            <v>53</v>
          </cell>
          <cell r="D9019" t="str">
            <v>STATS ONLY-TRAUMA ASSIST/60 MN</v>
          </cell>
        </row>
        <row r="9020">
          <cell r="A9020">
            <v>41810052</v>
          </cell>
          <cell r="B9020">
            <v>418</v>
          </cell>
          <cell r="C9020">
            <v>53</v>
          </cell>
          <cell r="D9020" t="str">
            <v>STATS ONLY-TRAUMA ASSIST 30MIS</v>
          </cell>
        </row>
        <row r="9021">
          <cell r="A9021">
            <v>41810060</v>
          </cell>
          <cell r="B9021">
            <v>410</v>
          </cell>
          <cell r="C9021">
            <v>53</v>
          </cell>
          <cell r="D9021" t="str">
            <v>STATS ONLY-BRONCHOSCY AST/30MN</v>
          </cell>
        </row>
        <row r="9022">
          <cell r="A9022">
            <v>41810078</v>
          </cell>
          <cell r="B9022">
            <v>418</v>
          </cell>
          <cell r="C9022">
            <v>53</v>
          </cell>
          <cell r="D9022" t="str">
            <v xml:space="preserve">STATS ONLY-ASSESSMENT         </v>
          </cell>
        </row>
        <row r="9023">
          <cell r="A9023">
            <v>41810086</v>
          </cell>
          <cell r="B9023">
            <v>418</v>
          </cell>
          <cell r="C9023">
            <v>55</v>
          </cell>
          <cell r="D9023" t="str">
            <v xml:space="preserve">TX INH METERED DOSE INH INIT  </v>
          </cell>
        </row>
        <row r="9024">
          <cell r="A9024">
            <v>41810094</v>
          </cell>
          <cell r="B9024">
            <v>418</v>
          </cell>
          <cell r="C9024">
            <v>53</v>
          </cell>
          <cell r="D9024" t="str">
            <v xml:space="preserve">STATS ONLY- CAV/DAY           </v>
          </cell>
        </row>
        <row r="9025">
          <cell r="A9025">
            <v>41810110</v>
          </cell>
          <cell r="B9025">
            <v>418</v>
          </cell>
          <cell r="C9025">
            <v>53</v>
          </cell>
          <cell r="D9025" t="str">
            <v xml:space="preserve">STATS ONLY- COOL AERO CONT/HR </v>
          </cell>
        </row>
        <row r="9026">
          <cell r="A9026">
            <v>41810128</v>
          </cell>
          <cell r="B9026">
            <v>418</v>
          </cell>
          <cell r="C9026">
            <v>53</v>
          </cell>
          <cell r="D9026" t="str">
            <v xml:space="preserve">STATS ONLY-AEROSOL EQ CHG     </v>
          </cell>
        </row>
        <row r="9027">
          <cell r="A9027">
            <v>41810136</v>
          </cell>
          <cell r="B9027">
            <v>418</v>
          </cell>
          <cell r="C9027">
            <v>53</v>
          </cell>
          <cell r="D9027" t="str">
            <v>STATS ONLY-HEATED AERO CONT HR</v>
          </cell>
        </row>
        <row r="9028">
          <cell r="A9028">
            <v>41810144</v>
          </cell>
          <cell r="B9028">
            <v>434</v>
          </cell>
          <cell r="C9028">
            <v>53</v>
          </cell>
          <cell r="D9028" t="str">
            <v xml:space="preserve">STATS ONLY-HEAT AEROSOL EQ CH </v>
          </cell>
        </row>
        <row r="9029">
          <cell r="A9029">
            <v>41810151</v>
          </cell>
          <cell r="B9029">
            <v>418</v>
          </cell>
          <cell r="C9029">
            <v>53</v>
          </cell>
          <cell r="D9029" t="str">
            <v xml:space="preserve">VENTILATOR CONT/HR            </v>
          </cell>
        </row>
        <row r="9030">
          <cell r="A9030">
            <v>41810169</v>
          </cell>
          <cell r="B9030">
            <v>418</v>
          </cell>
          <cell r="C9030">
            <v>55</v>
          </cell>
          <cell r="D9030" t="str">
            <v xml:space="preserve">VENTCARE: PEEP STUDY          </v>
          </cell>
        </row>
        <row r="9031">
          <cell r="A9031">
            <v>41810177</v>
          </cell>
          <cell r="B9031">
            <v>418</v>
          </cell>
          <cell r="C9031">
            <v>53</v>
          </cell>
          <cell r="D9031" t="str">
            <v xml:space="preserve">STATS ONLY-VENTILATOR EQ CH   </v>
          </cell>
        </row>
        <row r="9032">
          <cell r="A9032">
            <v>41810185</v>
          </cell>
          <cell r="B9032">
            <v>418</v>
          </cell>
          <cell r="C9032">
            <v>53</v>
          </cell>
          <cell r="D9032" t="str">
            <v xml:space="preserve">VENITLATOR INITIAL DAY        </v>
          </cell>
        </row>
        <row r="9033">
          <cell r="A9033">
            <v>41810193</v>
          </cell>
          <cell r="B9033">
            <v>410</v>
          </cell>
          <cell r="C9033">
            <v>53</v>
          </cell>
          <cell r="D9033" t="str">
            <v xml:space="preserve">STATS ONLY-IPPB EQ CH         </v>
          </cell>
        </row>
        <row r="9034">
          <cell r="A9034">
            <v>41810201</v>
          </cell>
          <cell r="B9034">
            <v>418</v>
          </cell>
          <cell r="C9034">
            <v>53</v>
          </cell>
          <cell r="D9034" t="str">
            <v xml:space="preserve">IPPB TREAATMENT-INITIAL       </v>
          </cell>
        </row>
        <row r="9035">
          <cell r="A9035">
            <v>41810219</v>
          </cell>
          <cell r="B9035">
            <v>418</v>
          </cell>
          <cell r="C9035">
            <v>53</v>
          </cell>
          <cell r="D9035" t="str">
            <v xml:space="preserve">TX INH NEBULIZER INITIAL      </v>
          </cell>
        </row>
        <row r="9036">
          <cell r="A9036">
            <v>41810227</v>
          </cell>
          <cell r="B9036">
            <v>418</v>
          </cell>
          <cell r="C9036">
            <v>53</v>
          </cell>
          <cell r="D9036" t="str">
            <v xml:space="preserve">STATS ONLY-MEDICTED NEB EQ CH </v>
          </cell>
        </row>
        <row r="9037">
          <cell r="A9037">
            <v>41810235</v>
          </cell>
          <cell r="B9037">
            <v>418</v>
          </cell>
          <cell r="C9037">
            <v>53</v>
          </cell>
          <cell r="D9037" t="str">
            <v>CARDIOPULMONDARY RESUSCITATION</v>
          </cell>
        </row>
        <row r="9038">
          <cell r="A9038">
            <v>41810243</v>
          </cell>
          <cell r="B9038">
            <v>418</v>
          </cell>
          <cell r="C9038">
            <v>53</v>
          </cell>
          <cell r="D9038" t="str">
            <v xml:space="preserve">STATS ONLY-THERAPY STDBY, 5HR </v>
          </cell>
        </row>
        <row r="9039">
          <cell r="A9039">
            <v>41810250</v>
          </cell>
          <cell r="B9039">
            <v>434</v>
          </cell>
          <cell r="C9039">
            <v>53</v>
          </cell>
          <cell r="D9039" t="str">
            <v>STATS ONLY-THERAPY STANDBY 1HR</v>
          </cell>
        </row>
        <row r="9040">
          <cell r="A9040">
            <v>41810268</v>
          </cell>
          <cell r="B9040">
            <v>418</v>
          </cell>
          <cell r="C9040">
            <v>8</v>
          </cell>
          <cell r="D9040" t="str">
            <v>STATS ONLY-OXYGEN FLOWMETR ISU</v>
          </cell>
        </row>
        <row r="9041">
          <cell r="A9041">
            <v>41810284</v>
          </cell>
          <cell r="B9041">
            <v>418</v>
          </cell>
          <cell r="C9041">
            <v>53</v>
          </cell>
          <cell r="D9041" t="str">
            <v xml:space="preserve">STATS ONLY-OXYGEN USUAGE      </v>
          </cell>
        </row>
        <row r="9042">
          <cell r="A9042">
            <v>41810318</v>
          </cell>
          <cell r="B9042">
            <v>434</v>
          </cell>
          <cell r="C9042">
            <v>53</v>
          </cell>
          <cell r="D9042" t="str">
            <v>STATS ONLY- CPAP  OR BIPAP /HR</v>
          </cell>
        </row>
        <row r="9043">
          <cell r="A9043">
            <v>41810326</v>
          </cell>
          <cell r="B9043">
            <v>418</v>
          </cell>
          <cell r="C9043">
            <v>53</v>
          </cell>
          <cell r="D9043" t="str">
            <v>STATS ONLY-CPAP OR BIPAP EQ CH</v>
          </cell>
        </row>
        <row r="9044">
          <cell r="A9044">
            <v>41810334</v>
          </cell>
          <cell r="B9044">
            <v>410</v>
          </cell>
          <cell r="C9044">
            <v>53</v>
          </cell>
          <cell r="D9044" t="str">
            <v>STATS ONLY-TRANSCUTANEOUS SITE</v>
          </cell>
        </row>
        <row r="9045">
          <cell r="A9045">
            <v>41810342</v>
          </cell>
          <cell r="B9045">
            <v>410</v>
          </cell>
          <cell r="C9045">
            <v>53</v>
          </cell>
          <cell r="D9045" t="str">
            <v>STATS ONLY-TRANSCUTANEOUS INTL</v>
          </cell>
        </row>
        <row r="9046">
          <cell r="A9046">
            <v>41810367</v>
          </cell>
          <cell r="B9046">
            <v>418</v>
          </cell>
          <cell r="C9046">
            <v>53</v>
          </cell>
          <cell r="D9046" t="str">
            <v xml:space="preserve">HEATED AEROSOL TY             </v>
          </cell>
        </row>
        <row r="9047">
          <cell r="A9047">
            <v>41810375</v>
          </cell>
          <cell r="B9047">
            <v>418</v>
          </cell>
          <cell r="C9047">
            <v>53</v>
          </cell>
          <cell r="D9047" t="str">
            <v xml:space="preserve">COOL AEROSOL TY               </v>
          </cell>
        </row>
        <row r="9048">
          <cell r="A9048">
            <v>41810383</v>
          </cell>
          <cell r="B9048">
            <v>410</v>
          </cell>
          <cell r="C9048">
            <v>53</v>
          </cell>
          <cell r="D9048" t="str">
            <v>STATS ONLY-CARDIO VERSION ASST</v>
          </cell>
        </row>
        <row r="9049">
          <cell r="A9049">
            <v>41810391</v>
          </cell>
          <cell r="B9049">
            <v>410</v>
          </cell>
          <cell r="C9049">
            <v>53</v>
          </cell>
          <cell r="D9049" t="str">
            <v xml:space="preserve">STATS ONLY-AC: TRACH CH/ASST  </v>
          </cell>
        </row>
        <row r="9050">
          <cell r="A9050">
            <v>41810409</v>
          </cell>
          <cell r="B9050">
            <v>418</v>
          </cell>
          <cell r="C9050">
            <v>53</v>
          </cell>
          <cell r="D9050" t="str">
            <v xml:space="preserve">CHEST PHYSIO THERAPY          </v>
          </cell>
        </row>
        <row r="9051">
          <cell r="A9051">
            <v>41810417</v>
          </cell>
          <cell r="B9051">
            <v>418</v>
          </cell>
          <cell r="C9051">
            <v>53</v>
          </cell>
          <cell r="D9051" t="str">
            <v xml:space="preserve">SPUTUM INDUCTION              </v>
          </cell>
        </row>
        <row r="9052">
          <cell r="A9052">
            <v>41810425</v>
          </cell>
          <cell r="B9052">
            <v>418</v>
          </cell>
          <cell r="C9052">
            <v>55</v>
          </cell>
          <cell r="D9052" t="str">
            <v xml:space="preserve">AC: TRANSPORT                 </v>
          </cell>
        </row>
        <row r="9053">
          <cell r="A9053">
            <v>41810433</v>
          </cell>
          <cell r="B9053">
            <v>418</v>
          </cell>
          <cell r="C9053">
            <v>53</v>
          </cell>
          <cell r="D9053" t="str">
            <v xml:space="preserve">STATS ONLY- AC: INTUBATE      </v>
          </cell>
        </row>
        <row r="9054">
          <cell r="A9054">
            <v>41810441</v>
          </cell>
          <cell r="B9054">
            <v>418</v>
          </cell>
          <cell r="C9054">
            <v>53</v>
          </cell>
          <cell r="D9054" t="str">
            <v xml:space="preserve">STATS ONLY-AC: INTUBATE ASST  </v>
          </cell>
        </row>
        <row r="9055">
          <cell r="A9055">
            <v>41810458</v>
          </cell>
          <cell r="B9055">
            <v>418</v>
          </cell>
          <cell r="C9055">
            <v>53</v>
          </cell>
          <cell r="D9055" t="str">
            <v xml:space="preserve">STATS ONLY-AC: EXTUBATE       </v>
          </cell>
        </row>
        <row r="9056">
          <cell r="A9056">
            <v>41810466</v>
          </cell>
          <cell r="B9056">
            <v>418</v>
          </cell>
          <cell r="C9056">
            <v>53</v>
          </cell>
          <cell r="D9056" t="str">
            <v xml:space="preserve">STATS ONLY-BRONCHOSCOPY ASST  </v>
          </cell>
        </row>
        <row r="9057">
          <cell r="A9057">
            <v>41810474</v>
          </cell>
          <cell r="B9057">
            <v>410</v>
          </cell>
          <cell r="C9057">
            <v>53</v>
          </cell>
          <cell r="D9057" t="str">
            <v>STATS ONLY-BRONCHOSCY AST/BIOP</v>
          </cell>
        </row>
        <row r="9058">
          <cell r="A9058">
            <v>41810482</v>
          </cell>
          <cell r="B9058">
            <v>418</v>
          </cell>
          <cell r="C9058">
            <v>53</v>
          </cell>
          <cell r="D9058" t="str">
            <v xml:space="preserve">VITAL CAPACITY WEANING        </v>
          </cell>
        </row>
        <row r="9059">
          <cell r="A9059">
            <v>41810490</v>
          </cell>
          <cell r="B9059">
            <v>418</v>
          </cell>
          <cell r="C9059">
            <v>53</v>
          </cell>
          <cell r="D9059" t="str">
            <v xml:space="preserve">STATS ONLY-SV02 / HR          </v>
          </cell>
        </row>
        <row r="9060">
          <cell r="A9060">
            <v>41810532</v>
          </cell>
          <cell r="B9060">
            <v>418</v>
          </cell>
          <cell r="C9060">
            <v>53</v>
          </cell>
          <cell r="D9060" t="str">
            <v xml:space="preserve">CONT NEB/HR - INITIAL         </v>
          </cell>
        </row>
        <row r="9061">
          <cell r="A9061">
            <v>41810540</v>
          </cell>
          <cell r="B9061">
            <v>418</v>
          </cell>
          <cell r="C9061">
            <v>53</v>
          </cell>
          <cell r="D9061" t="str">
            <v xml:space="preserve">STATS ONLY-CONT NEB EQ CH     </v>
          </cell>
        </row>
        <row r="9062">
          <cell r="A9062">
            <v>41810557</v>
          </cell>
          <cell r="B9062">
            <v>418</v>
          </cell>
          <cell r="C9062">
            <v>53</v>
          </cell>
          <cell r="D9062" t="str">
            <v xml:space="preserve">STATS ONLY-E C T L            </v>
          </cell>
        </row>
        <row r="9063">
          <cell r="A9063">
            <v>41810565</v>
          </cell>
          <cell r="B9063">
            <v>418</v>
          </cell>
          <cell r="C9063">
            <v>53</v>
          </cell>
          <cell r="D9063" t="str">
            <v xml:space="preserve">TX INH NEBULIZER SUBSQ        </v>
          </cell>
        </row>
        <row r="9064">
          <cell r="A9064">
            <v>41810599</v>
          </cell>
          <cell r="B9064">
            <v>418</v>
          </cell>
          <cell r="C9064">
            <v>53</v>
          </cell>
          <cell r="D9064" t="str">
            <v xml:space="preserve">PFT/DESAT STDY/OX             </v>
          </cell>
        </row>
        <row r="9065">
          <cell r="A9065">
            <v>41810615</v>
          </cell>
          <cell r="B9065">
            <v>459</v>
          </cell>
          <cell r="C9065">
            <v>54</v>
          </cell>
          <cell r="D9065" t="str">
            <v xml:space="preserve">FLOW VOLUME LOOP              </v>
          </cell>
        </row>
        <row r="9066">
          <cell r="A9066">
            <v>41810813</v>
          </cell>
          <cell r="B9066">
            <v>418</v>
          </cell>
          <cell r="C9066">
            <v>53</v>
          </cell>
          <cell r="D9066" t="str">
            <v xml:space="preserve">VENTILATOR-DAILY              </v>
          </cell>
        </row>
        <row r="9067">
          <cell r="A9067">
            <v>41810821</v>
          </cell>
          <cell r="B9067">
            <v>418</v>
          </cell>
          <cell r="C9067">
            <v>53</v>
          </cell>
          <cell r="D9067" t="str">
            <v xml:space="preserve">IPPB TREATMENT-SUBSEQUENT     </v>
          </cell>
        </row>
        <row r="9068">
          <cell r="A9068">
            <v>41810839</v>
          </cell>
          <cell r="B9068">
            <v>418</v>
          </cell>
          <cell r="C9068">
            <v>53</v>
          </cell>
          <cell r="D9068" t="str">
            <v xml:space="preserve">CHEST PHYSIO-SUBSEQUENT       </v>
          </cell>
        </row>
        <row r="9069">
          <cell r="A9069">
            <v>41810847</v>
          </cell>
          <cell r="B9069">
            <v>418</v>
          </cell>
          <cell r="C9069">
            <v>53</v>
          </cell>
          <cell r="D9069" t="str">
            <v xml:space="preserve">CONT NEB/HR - SUBSEQUENT      </v>
          </cell>
        </row>
        <row r="9070">
          <cell r="A9070">
            <v>41810862</v>
          </cell>
          <cell r="B9070">
            <v>418</v>
          </cell>
          <cell r="C9070">
            <v>55</v>
          </cell>
          <cell r="D9070" t="str">
            <v xml:space="preserve">08 METERED DOSE INHALER       </v>
          </cell>
        </row>
        <row r="9071">
          <cell r="A9071">
            <v>41810870</v>
          </cell>
          <cell r="B9071">
            <v>418</v>
          </cell>
          <cell r="C9071">
            <v>53</v>
          </cell>
          <cell r="D9071" t="str">
            <v>08 STAT ONLY-COOL AERO CONT/HR</v>
          </cell>
        </row>
        <row r="9072">
          <cell r="A9072">
            <v>41810896</v>
          </cell>
          <cell r="B9072">
            <v>418</v>
          </cell>
          <cell r="C9072">
            <v>55</v>
          </cell>
          <cell r="D9072" t="str">
            <v xml:space="preserve">08 VENTILATOR INITIAL DAY     </v>
          </cell>
        </row>
        <row r="9073">
          <cell r="A9073">
            <v>41810904</v>
          </cell>
          <cell r="B9073">
            <v>418</v>
          </cell>
          <cell r="C9073">
            <v>53</v>
          </cell>
          <cell r="D9073" t="str">
            <v xml:space="preserve">08 MEDICATED NEBULIZER        </v>
          </cell>
        </row>
        <row r="9074">
          <cell r="A9074">
            <v>41810912</v>
          </cell>
          <cell r="B9074">
            <v>418</v>
          </cell>
          <cell r="C9074">
            <v>53</v>
          </cell>
          <cell r="D9074" t="str">
            <v xml:space="preserve">08 RESUSCITATION              </v>
          </cell>
        </row>
        <row r="9075">
          <cell r="A9075">
            <v>41810946</v>
          </cell>
          <cell r="B9075">
            <v>418</v>
          </cell>
          <cell r="C9075">
            <v>55</v>
          </cell>
          <cell r="D9075" t="str">
            <v xml:space="preserve">08 SPUTUMN INDUCTION          </v>
          </cell>
        </row>
        <row r="9076">
          <cell r="A9076">
            <v>41810979</v>
          </cell>
          <cell r="B9076">
            <v>418</v>
          </cell>
          <cell r="C9076">
            <v>55</v>
          </cell>
          <cell r="D9076" t="str">
            <v xml:space="preserve">08 CONT NEB/HR-INITIAL        </v>
          </cell>
        </row>
        <row r="9077">
          <cell r="A9077">
            <v>41810995</v>
          </cell>
          <cell r="B9077">
            <v>418</v>
          </cell>
          <cell r="C9077">
            <v>53</v>
          </cell>
          <cell r="D9077" t="str">
            <v>08 MEDICATED NEBULIZER-SUBSEQU</v>
          </cell>
        </row>
        <row r="9078">
          <cell r="A9078">
            <v>41811001</v>
          </cell>
          <cell r="B9078">
            <v>418</v>
          </cell>
          <cell r="C9078">
            <v>55</v>
          </cell>
          <cell r="D9078" t="str">
            <v xml:space="preserve">08 CONT NEB/HR-SUBSEQUENT     </v>
          </cell>
        </row>
        <row r="9079">
          <cell r="A9079">
            <v>41811019</v>
          </cell>
          <cell r="B9079">
            <v>418</v>
          </cell>
          <cell r="C9079">
            <v>55</v>
          </cell>
          <cell r="D9079" t="str">
            <v xml:space="preserve">08 CPAP OR BIPAP DAILY        </v>
          </cell>
        </row>
        <row r="9080">
          <cell r="A9080">
            <v>41811027</v>
          </cell>
          <cell r="B9080">
            <v>402</v>
          </cell>
          <cell r="C9080">
            <v>1</v>
          </cell>
          <cell r="D9080" t="str">
            <v>CHG TUBE TRACH NO FISTULA TRCT</v>
          </cell>
        </row>
        <row r="9081">
          <cell r="A9081">
            <v>41811076</v>
          </cell>
          <cell r="B9081">
            <v>418</v>
          </cell>
          <cell r="C9081">
            <v>53</v>
          </cell>
          <cell r="D9081" t="str">
            <v xml:space="preserve">CT OXYMETRY/S-CHECK           </v>
          </cell>
        </row>
        <row r="9082">
          <cell r="A9082">
            <v>41811225</v>
          </cell>
          <cell r="B9082">
            <v>434</v>
          </cell>
          <cell r="C9082">
            <v>53</v>
          </cell>
          <cell r="D9082" t="str">
            <v xml:space="preserve">CT MEDICATED NEB EQ CH        </v>
          </cell>
        </row>
        <row r="9083">
          <cell r="A9083">
            <v>41811266</v>
          </cell>
          <cell r="B9083">
            <v>418</v>
          </cell>
          <cell r="C9083">
            <v>53</v>
          </cell>
          <cell r="D9083" t="str">
            <v xml:space="preserve">CT OXYGEN SETUP               </v>
          </cell>
        </row>
        <row r="9084">
          <cell r="A9084">
            <v>41811282</v>
          </cell>
          <cell r="B9084">
            <v>418</v>
          </cell>
          <cell r="C9084">
            <v>53</v>
          </cell>
          <cell r="D9084" t="str">
            <v xml:space="preserve">CT OXYGEN USAGE PER HOUR      </v>
          </cell>
        </row>
        <row r="9085">
          <cell r="A9085">
            <v>41811340</v>
          </cell>
          <cell r="B9085">
            <v>410</v>
          </cell>
          <cell r="C9085">
            <v>53</v>
          </cell>
          <cell r="D9085" t="str">
            <v xml:space="preserve">CT TRANSUCTANEOUS INITIAL     </v>
          </cell>
        </row>
        <row r="9086">
          <cell r="A9086">
            <v>41811415</v>
          </cell>
          <cell r="B9086">
            <v>434</v>
          </cell>
          <cell r="C9086">
            <v>53</v>
          </cell>
          <cell r="D9086" t="str">
            <v xml:space="preserve">CT SPUTUM INDUCTION           </v>
          </cell>
        </row>
        <row r="9087">
          <cell r="A9087">
            <v>41811530</v>
          </cell>
          <cell r="B9087">
            <v>434</v>
          </cell>
          <cell r="C9087">
            <v>53</v>
          </cell>
          <cell r="D9087" t="str">
            <v xml:space="preserve">CT CONT NEB/HR                </v>
          </cell>
        </row>
        <row r="9088">
          <cell r="A9088">
            <v>41811563</v>
          </cell>
          <cell r="B9088">
            <v>410</v>
          </cell>
          <cell r="C9088">
            <v>53</v>
          </cell>
          <cell r="D9088" t="str">
            <v xml:space="preserve">CT ASSESSMENT                 </v>
          </cell>
        </row>
        <row r="9089">
          <cell r="A9089">
            <v>41811597</v>
          </cell>
          <cell r="B9089">
            <v>434</v>
          </cell>
          <cell r="C9089">
            <v>53</v>
          </cell>
          <cell r="D9089" t="str">
            <v>CT MEDICATED NEBULIZR-SUBSEQNT</v>
          </cell>
        </row>
        <row r="9090">
          <cell r="A9090">
            <v>41811605</v>
          </cell>
          <cell r="B9090">
            <v>434</v>
          </cell>
          <cell r="C9090">
            <v>53</v>
          </cell>
          <cell r="D9090" t="str">
            <v xml:space="preserve">CT SPUTUM INDUCTION           </v>
          </cell>
        </row>
        <row r="9091">
          <cell r="A9091">
            <v>41811613</v>
          </cell>
          <cell r="B9091">
            <v>434</v>
          </cell>
          <cell r="C9091">
            <v>53</v>
          </cell>
          <cell r="D9091" t="str">
            <v xml:space="preserve">CT SPUTUM INDUCTION-SUBSEQNT  </v>
          </cell>
        </row>
        <row r="9092">
          <cell r="A9092">
            <v>41812595</v>
          </cell>
          <cell r="B9092">
            <v>434</v>
          </cell>
          <cell r="C9092">
            <v>53</v>
          </cell>
          <cell r="D9092" t="str">
            <v>PM MEDICATED NEBULIZR-SUBSEQNT</v>
          </cell>
        </row>
        <row r="9093">
          <cell r="A9093">
            <v>41820010</v>
          </cell>
          <cell r="B9093">
            <v>434</v>
          </cell>
          <cell r="C9093">
            <v>53</v>
          </cell>
          <cell r="D9093" t="str">
            <v xml:space="preserve">OXIMETRY PROBE W/SU           </v>
          </cell>
        </row>
        <row r="9094">
          <cell r="A9094">
            <v>41820036</v>
          </cell>
          <cell r="B9094">
            <v>418</v>
          </cell>
          <cell r="C9094">
            <v>53</v>
          </cell>
          <cell r="D9094" t="str">
            <v xml:space="preserve">OXIMETRY CONT/HR              </v>
          </cell>
        </row>
        <row r="9095">
          <cell r="A9095">
            <v>41820077</v>
          </cell>
          <cell r="B9095">
            <v>418</v>
          </cell>
          <cell r="C9095">
            <v>53</v>
          </cell>
          <cell r="D9095" t="str">
            <v xml:space="preserve">RT: ASSESSMENT                </v>
          </cell>
        </row>
        <row r="9096">
          <cell r="A9096">
            <v>41820093</v>
          </cell>
          <cell r="B9096">
            <v>410</v>
          </cell>
          <cell r="C9096">
            <v>53</v>
          </cell>
          <cell r="D9096" t="str">
            <v xml:space="preserve">CAV / DAY                     </v>
          </cell>
        </row>
        <row r="9097">
          <cell r="A9097">
            <v>41820101</v>
          </cell>
          <cell r="B9097">
            <v>434</v>
          </cell>
          <cell r="C9097">
            <v>53</v>
          </cell>
          <cell r="D9097" t="str">
            <v xml:space="preserve">SUCTION                       </v>
          </cell>
        </row>
        <row r="9098">
          <cell r="A9098">
            <v>41820119</v>
          </cell>
          <cell r="B9098">
            <v>434</v>
          </cell>
          <cell r="C9098">
            <v>53</v>
          </cell>
          <cell r="D9098" t="str">
            <v xml:space="preserve">COOL AEROSOL CONT/HR          </v>
          </cell>
        </row>
        <row r="9099">
          <cell r="A9099">
            <v>41820127</v>
          </cell>
          <cell r="B9099">
            <v>434</v>
          </cell>
          <cell r="C9099">
            <v>53</v>
          </cell>
          <cell r="D9099" t="str">
            <v xml:space="preserve">COOL AEROSOL EQ CHG           </v>
          </cell>
        </row>
        <row r="9100">
          <cell r="A9100">
            <v>41820150</v>
          </cell>
          <cell r="B9100">
            <v>418</v>
          </cell>
          <cell r="C9100">
            <v>53</v>
          </cell>
          <cell r="D9100" t="str">
            <v xml:space="preserve">VENTILATOR CONT/HR            </v>
          </cell>
        </row>
        <row r="9101">
          <cell r="A9101">
            <v>41820184</v>
          </cell>
          <cell r="B9101">
            <v>418</v>
          </cell>
          <cell r="C9101">
            <v>53</v>
          </cell>
          <cell r="D9101" t="str">
            <v xml:space="preserve">VENTILATOR INTIAL S/U         </v>
          </cell>
        </row>
        <row r="9102">
          <cell r="A9102">
            <v>41820218</v>
          </cell>
          <cell r="B9102">
            <v>434</v>
          </cell>
          <cell r="C9102">
            <v>53</v>
          </cell>
          <cell r="D9102" t="str">
            <v xml:space="preserve">MEDICTED NEBULIZER TY         </v>
          </cell>
        </row>
        <row r="9103">
          <cell r="A9103">
            <v>41820226</v>
          </cell>
          <cell r="B9103">
            <v>434</v>
          </cell>
          <cell r="C9103">
            <v>53</v>
          </cell>
          <cell r="D9103" t="str">
            <v xml:space="preserve">MEDICATED NEB EQ CH           </v>
          </cell>
        </row>
        <row r="9104">
          <cell r="A9104">
            <v>41820234</v>
          </cell>
          <cell r="B9104">
            <v>418</v>
          </cell>
          <cell r="C9104">
            <v>53</v>
          </cell>
          <cell r="D9104" t="str">
            <v xml:space="preserve">RESUSCITATION                 </v>
          </cell>
        </row>
        <row r="9105">
          <cell r="A9105">
            <v>41820242</v>
          </cell>
          <cell r="B9105">
            <v>410</v>
          </cell>
          <cell r="C9105">
            <v>53</v>
          </cell>
          <cell r="D9105" t="str">
            <v xml:space="preserve">THERAPY STDY .5HR             </v>
          </cell>
        </row>
        <row r="9106">
          <cell r="A9106">
            <v>41820259</v>
          </cell>
          <cell r="B9106">
            <v>418</v>
          </cell>
          <cell r="C9106">
            <v>54</v>
          </cell>
          <cell r="D9106" t="str">
            <v xml:space="preserve">THERAPY STDBY 1HR 99360       </v>
          </cell>
        </row>
        <row r="9107">
          <cell r="A9107">
            <v>41820267</v>
          </cell>
          <cell r="B9107">
            <v>410</v>
          </cell>
          <cell r="C9107">
            <v>8</v>
          </cell>
          <cell r="D9107" t="str">
            <v xml:space="preserve">OXYGEN FLOWMETER ISU          </v>
          </cell>
        </row>
        <row r="9108">
          <cell r="A9108">
            <v>41820283</v>
          </cell>
          <cell r="B9108">
            <v>418</v>
          </cell>
          <cell r="C9108">
            <v>53</v>
          </cell>
          <cell r="D9108" t="str">
            <v xml:space="preserve">OXYGEN CONT / HR              </v>
          </cell>
        </row>
        <row r="9109">
          <cell r="A9109">
            <v>41820358</v>
          </cell>
          <cell r="B9109">
            <v>418</v>
          </cell>
          <cell r="C9109">
            <v>53</v>
          </cell>
          <cell r="D9109" t="str">
            <v xml:space="preserve">CAPNOMETRY /HR                </v>
          </cell>
        </row>
        <row r="9110">
          <cell r="A9110">
            <v>41820408</v>
          </cell>
          <cell r="B9110">
            <v>410</v>
          </cell>
          <cell r="C9110">
            <v>53</v>
          </cell>
          <cell r="D9110" t="str">
            <v xml:space="preserve">CHEST PHYSIO THERAPY          </v>
          </cell>
        </row>
        <row r="9111">
          <cell r="A9111">
            <v>41820432</v>
          </cell>
          <cell r="B9111">
            <v>418</v>
          </cell>
          <cell r="C9111">
            <v>53</v>
          </cell>
          <cell r="D9111" t="str">
            <v xml:space="preserve">INTUBATE                      </v>
          </cell>
        </row>
        <row r="9112">
          <cell r="A9112">
            <v>41820457</v>
          </cell>
          <cell r="B9112">
            <v>418</v>
          </cell>
          <cell r="C9112">
            <v>55</v>
          </cell>
          <cell r="D9112" t="str">
            <v xml:space="preserve">AC:EXTUBATE                   </v>
          </cell>
        </row>
        <row r="9113">
          <cell r="A9113">
            <v>41820531</v>
          </cell>
          <cell r="B9113">
            <v>418</v>
          </cell>
          <cell r="C9113">
            <v>53</v>
          </cell>
          <cell r="D9113" t="str">
            <v xml:space="preserve">CONT NEB 1HR                  </v>
          </cell>
        </row>
        <row r="9114">
          <cell r="A9114">
            <v>41820549</v>
          </cell>
          <cell r="B9114">
            <v>418</v>
          </cell>
          <cell r="C9114">
            <v>53</v>
          </cell>
          <cell r="D9114" t="str">
            <v xml:space="preserve">CONT NEB / EQ CH              </v>
          </cell>
        </row>
        <row r="9115">
          <cell r="A9115">
            <v>41843012</v>
          </cell>
          <cell r="B9115">
            <v>418</v>
          </cell>
          <cell r="C9115">
            <v>53</v>
          </cell>
          <cell r="D9115" t="str">
            <v xml:space="preserve">MEDIHALER THER             N  </v>
          </cell>
        </row>
        <row r="9116">
          <cell r="A9116">
            <v>41843046</v>
          </cell>
          <cell r="B9116">
            <v>418</v>
          </cell>
          <cell r="C9116">
            <v>53</v>
          </cell>
          <cell r="D9116" t="str">
            <v xml:space="preserve">COOL AERO/ 02/ HR          N  </v>
          </cell>
        </row>
        <row r="9117">
          <cell r="A9117">
            <v>41843285</v>
          </cell>
          <cell r="B9117">
            <v>418</v>
          </cell>
          <cell r="C9117">
            <v>53</v>
          </cell>
          <cell r="D9117" t="str">
            <v xml:space="preserve">COOL AERO EQUIP/CHG        N  </v>
          </cell>
        </row>
        <row r="9118">
          <cell r="A9118">
            <v>41843319</v>
          </cell>
          <cell r="B9118">
            <v>418</v>
          </cell>
          <cell r="C9118">
            <v>53</v>
          </cell>
          <cell r="D9118" t="str">
            <v xml:space="preserve">E CYL 02                   N  </v>
          </cell>
        </row>
        <row r="9119">
          <cell r="A9119">
            <v>41843343</v>
          </cell>
          <cell r="B9119">
            <v>418</v>
          </cell>
          <cell r="C9119">
            <v>53</v>
          </cell>
          <cell r="D9119" t="str">
            <v xml:space="preserve">HTD AERO/ 02/ HR           N  </v>
          </cell>
        </row>
        <row r="9120">
          <cell r="A9120">
            <v>41843582</v>
          </cell>
          <cell r="B9120">
            <v>418</v>
          </cell>
          <cell r="C9120">
            <v>53</v>
          </cell>
          <cell r="D9120" t="str">
            <v xml:space="preserve">HTD AERO EQUIP/CHG         N  </v>
          </cell>
        </row>
        <row r="9121">
          <cell r="A9121">
            <v>41843616</v>
          </cell>
          <cell r="B9121">
            <v>418</v>
          </cell>
          <cell r="C9121">
            <v>53</v>
          </cell>
          <cell r="D9121" t="str">
            <v xml:space="preserve">VENT CARE/HR               N  </v>
          </cell>
        </row>
        <row r="9122">
          <cell r="A9122">
            <v>41843749</v>
          </cell>
          <cell r="B9122">
            <v>418</v>
          </cell>
          <cell r="C9122">
            <v>53</v>
          </cell>
          <cell r="D9122" t="str">
            <v xml:space="preserve">IPPB EQUIP/CHG                </v>
          </cell>
        </row>
        <row r="9123">
          <cell r="A9123">
            <v>41843798</v>
          </cell>
          <cell r="B9123">
            <v>418</v>
          </cell>
          <cell r="C9123">
            <v>53</v>
          </cell>
          <cell r="D9123" t="str">
            <v xml:space="preserve">VENT CARE / INITIAL S/U    N  </v>
          </cell>
        </row>
        <row r="9124">
          <cell r="A9124">
            <v>41843806</v>
          </cell>
          <cell r="B9124">
            <v>418</v>
          </cell>
          <cell r="C9124">
            <v>53</v>
          </cell>
          <cell r="D9124" t="str">
            <v xml:space="preserve">MED NEB RX                 N  </v>
          </cell>
        </row>
        <row r="9125">
          <cell r="A9125">
            <v>41843814</v>
          </cell>
          <cell r="B9125">
            <v>418</v>
          </cell>
          <cell r="C9125">
            <v>53</v>
          </cell>
          <cell r="D9125" t="str">
            <v xml:space="preserve">MED NEB EQUIP/CHG          N  </v>
          </cell>
        </row>
        <row r="9126">
          <cell r="A9126">
            <v>41843822</v>
          </cell>
          <cell r="B9126">
            <v>418</v>
          </cell>
          <cell r="C9126">
            <v>26</v>
          </cell>
          <cell r="D9126" t="str">
            <v xml:space="preserve">RESUSCITATION              N  </v>
          </cell>
        </row>
        <row r="9127">
          <cell r="A9127">
            <v>41843830</v>
          </cell>
          <cell r="B9127">
            <v>418</v>
          </cell>
          <cell r="C9127">
            <v>53</v>
          </cell>
          <cell r="D9127" t="str">
            <v xml:space="preserve">THERAPY TIME/ 30 MINUTES   N  </v>
          </cell>
        </row>
        <row r="9128">
          <cell r="A9128">
            <v>41843848</v>
          </cell>
          <cell r="B9128">
            <v>418</v>
          </cell>
          <cell r="C9128">
            <v>53</v>
          </cell>
          <cell r="D9128" t="str">
            <v xml:space="preserve">THER TIME X HR             N  </v>
          </cell>
        </row>
        <row r="9129">
          <cell r="A9129">
            <v>41844168</v>
          </cell>
          <cell r="B9129">
            <v>418</v>
          </cell>
          <cell r="C9129">
            <v>53</v>
          </cell>
          <cell r="D9129" t="str">
            <v xml:space="preserve">SV02 OXIMETRY                 </v>
          </cell>
        </row>
        <row r="9130">
          <cell r="A9130">
            <v>41844200</v>
          </cell>
          <cell r="B9130">
            <v>418</v>
          </cell>
          <cell r="C9130">
            <v>53</v>
          </cell>
          <cell r="D9130" t="str">
            <v xml:space="preserve">SPAG PER HOUR              N  </v>
          </cell>
        </row>
        <row r="9131">
          <cell r="A9131">
            <v>41844218</v>
          </cell>
          <cell r="B9131">
            <v>418</v>
          </cell>
          <cell r="C9131">
            <v>53</v>
          </cell>
          <cell r="D9131" t="str">
            <v xml:space="preserve">SPAG EQ S/U                N  </v>
          </cell>
        </row>
        <row r="9132">
          <cell r="A9132">
            <v>41844325</v>
          </cell>
          <cell r="B9132">
            <v>418</v>
          </cell>
          <cell r="C9132">
            <v>53</v>
          </cell>
          <cell r="D9132" t="str">
            <v xml:space="preserve">O2 FLOMETR/ INITIAL S/U    N  </v>
          </cell>
        </row>
        <row r="9133">
          <cell r="A9133">
            <v>41844341</v>
          </cell>
          <cell r="B9133">
            <v>418</v>
          </cell>
          <cell r="C9133">
            <v>53</v>
          </cell>
          <cell r="D9133" t="str">
            <v xml:space="preserve">02 HUMIDIFIER EQUIP / CHG  N  </v>
          </cell>
        </row>
        <row r="9134">
          <cell r="A9134">
            <v>41844374</v>
          </cell>
          <cell r="B9134">
            <v>418</v>
          </cell>
          <cell r="C9134">
            <v>53</v>
          </cell>
          <cell r="D9134" t="str">
            <v xml:space="preserve">STATS ONLY- OXYGEN USAGE      </v>
          </cell>
        </row>
        <row r="9135">
          <cell r="A9135">
            <v>41844382</v>
          </cell>
          <cell r="B9135">
            <v>408</v>
          </cell>
          <cell r="C9135">
            <v>14</v>
          </cell>
          <cell r="D9135" t="str">
            <v xml:space="preserve">ABG WITH COXIMETRY            </v>
          </cell>
        </row>
        <row r="9136">
          <cell r="A9136">
            <v>41844390</v>
          </cell>
          <cell r="B9136">
            <v>418</v>
          </cell>
          <cell r="C9136">
            <v>14</v>
          </cell>
          <cell r="D9136" t="str">
            <v xml:space="preserve">BLOOD GAS STUDY               </v>
          </cell>
        </row>
        <row r="9137">
          <cell r="A9137">
            <v>41844408</v>
          </cell>
          <cell r="B9137">
            <v>418</v>
          </cell>
          <cell r="C9137">
            <v>15</v>
          </cell>
          <cell r="D9137" t="str">
            <v xml:space="preserve">ANALYS/PH-SAT                 </v>
          </cell>
        </row>
        <row r="9138">
          <cell r="A9138">
            <v>41844416</v>
          </cell>
          <cell r="B9138">
            <v>418</v>
          </cell>
          <cell r="C9138">
            <v>53</v>
          </cell>
          <cell r="D9138" t="str">
            <v xml:space="preserve">ANALYS/SVO2                   </v>
          </cell>
        </row>
        <row r="9139">
          <cell r="A9139">
            <v>41844424</v>
          </cell>
          <cell r="B9139">
            <v>418</v>
          </cell>
          <cell r="C9139">
            <v>53</v>
          </cell>
          <cell r="D9139" t="str">
            <v xml:space="preserve">CPAP EQUIP/CHG                </v>
          </cell>
        </row>
        <row r="9140">
          <cell r="A9140">
            <v>41844432</v>
          </cell>
          <cell r="B9140">
            <v>418</v>
          </cell>
          <cell r="C9140">
            <v>53</v>
          </cell>
          <cell r="D9140" t="str">
            <v xml:space="preserve">T/C SITE CHANGE               </v>
          </cell>
        </row>
        <row r="9141">
          <cell r="A9141">
            <v>41844440</v>
          </cell>
          <cell r="B9141">
            <v>418</v>
          </cell>
          <cell r="C9141">
            <v>54</v>
          </cell>
          <cell r="D9141" t="str">
            <v xml:space="preserve">T/C INIT S/U                  </v>
          </cell>
        </row>
        <row r="9142">
          <cell r="A9142">
            <v>41844457</v>
          </cell>
          <cell r="B9142">
            <v>418</v>
          </cell>
          <cell r="C9142">
            <v>14</v>
          </cell>
          <cell r="D9142" t="str">
            <v xml:space="preserve">SODIUM (NA)                   </v>
          </cell>
        </row>
        <row r="9143">
          <cell r="A9143">
            <v>41844465</v>
          </cell>
          <cell r="B9143">
            <v>418</v>
          </cell>
          <cell r="C9143">
            <v>14</v>
          </cell>
          <cell r="D9143" t="str">
            <v xml:space="preserve">POSTASSIUM (K)                </v>
          </cell>
        </row>
        <row r="9144">
          <cell r="A9144">
            <v>41844473</v>
          </cell>
          <cell r="B9144">
            <v>418</v>
          </cell>
          <cell r="C9144">
            <v>14</v>
          </cell>
          <cell r="D9144" t="str">
            <v xml:space="preserve">CA (IONIZED)                  </v>
          </cell>
        </row>
        <row r="9145">
          <cell r="A9145">
            <v>41844481</v>
          </cell>
          <cell r="B9145">
            <v>418</v>
          </cell>
          <cell r="C9145">
            <v>14</v>
          </cell>
          <cell r="D9145" t="str">
            <v xml:space="preserve">HEMATOCRIT (HCT)              </v>
          </cell>
        </row>
        <row r="9146">
          <cell r="A9146">
            <v>41844499</v>
          </cell>
          <cell r="B9146">
            <v>418</v>
          </cell>
          <cell r="C9146">
            <v>53</v>
          </cell>
          <cell r="D9146" t="str">
            <v xml:space="preserve">STATS ONLY-CAPNOMETRY/HR      </v>
          </cell>
        </row>
        <row r="9147">
          <cell r="A9147">
            <v>41844507</v>
          </cell>
          <cell r="B9147">
            <v>418</v>
          </cell>
          <cell r="C9147">
            <v>53</v>
          </cell>
          <cell r="D9147" t="str">
            <v xml:space="preserve">CAPNOMETRY DAILY              </v>
          </cell>
        </row>
        <row r="9148">
          <cell r="A9148">
            <v>41844515</v>
          </cell>
          <cell r="B9148">
            <v>408</v>
          </cell>
          <cell r="C9148">
            <v>12</v>
          </cell>
          <cell r="D9148" t="str">
            <v xml:space="preserve">CHLORIDE BLD                  </v>
          </cell>
        </row>
        <row r="9149">
          <cell r="A9149">
            <v>41844689</v>
          </cell>
          <cell r="B9149">
            <v>418</v>
          </cell>
          <cell r="C9149">
            <v>53</v>
          </cell>
          <cell r="D9149" t="str">
            <v xml:space="preserve">COOL AERO RX               N  </v>
          </cell>
        </row>
        <row r="9150">
          <cell r="A9150">
            <v>41844739</v>
          </cell>
          <cell r="B9150">
            <v>418</v>
          </cell>
          <cell r="C9150">
            <v>53</v>
          </cell>
          <cell r="D9150" t="str">
            <v xml:space="preserve">IPPB / RX                     </v>
          </cell>
        </row>
        <row r="9151">
          <cell r="A9151">
            <v>41844820</v>
          </cell>
          <cell r="B9151">
            <v>418</v>
          </cell>
          <cell r="C9151">
            <v>26</v>
          </cell>
          <cell r="D9151" t="str">
            <v xml:space="preserve">CARDIOVERSION/ASSIST       N  </v>
          </cell>
        </row>
        <row r="9152">
          <cell r="A9152">
            <v>41844838</v>
          </cell>
          <cell r="B9152">
            <v>434</v>
          </cell>
          <cell r="C9152">
            <v>53</v>
          </cell>
          <cell r="D9152" t="str">
            <v xml:space="preserve">AIRWAY CARE TRACH-CHANGE      </v>
          </cell>
        </row>
        <row r="9153">
          <cell r="A9153">
            <v>41844911</v>
          </cell>
          <cell r="B9153">
            <v>418</v>
          </cell>
          <cell r="C9153">
            <v>53</v>
          </cell>
          <cell r="D9153" t="str">
            <v xml:space="preserve">CHEST PHYSIO - THERAPY     N  </v>
          </cell>
        </row>
        <row r="9154">
          <cell r="A9154">
            <v>41844929</v>
          </cell>
          <cell r="B9154">
            <v>418</v>
          </cell>
          <cell r="C9154">
            <v>53</v>
          </cell>
          <cell r="D9154" t="str">
            <v xml:space="preserve">SPUTUM INDUCTION           N  </v>
          </cell>
        </row>
        <row r="9155">
          <cell r="A9155">
            <v>41844937</v>
          </cell>
          <cell r="B9155">
            <v>418</v>
          </cell>
          <cell r="C9155">
            <v>53</v>
          </cell>
          <cell r="D9155" t="str">
            <v xml:space="preserve">AIRWAY CARE/TRANSPORT      N  </v>
          </cell>
        </row>
        <row r="9156">
          <cell r="A9156">
            <v>41844945</v>
          </cell>
          <cell r="B9156">
            <v>418</v>
          </cell>
          <cell r="C9156">
            <v>53</v>
          </cell>
          <cell r="D9156" t="str">
            <v xml:space="preserve">AIRWAY CARE/UNTUBATE  31500   </v>
          </cell>
        </row>
        <row r="9157">
          <cell r="A9157">
            <v>41844952</v>
          </cell>
          <cell r="B9157">
            <v>418</v>
          </cell>
          <cell r="C9157">
            <v>53</v>
          </cell>
          <cell r="D9157" t="str">
            <v xml:space="preserve">AIRWAY CARE/INTUB ASSIST   N  </v>
          </cell>
        </row>
        <row r="9158">
          <cell r="A9158">
            <v>41844960</v>
          </cell>
          <cell r="B9158">
            <v>418</v>
          </cell>
          <cell r="C9158">
            <v>53</v>
          </cell>
          <cell r="D9158" t="str">
            <v xml:space="preserve">AIRWAY CARE/ EXTUBATE      N  </v>
          </cell>
        </row>
        <row r="9159">
          <cell r="A9159">
            <v>41844978</v>
          </cell>
          <cell r="B9159">
            <v>418</v>
          </cell>
          <cell r="C9159">
            <v>53</v>
          </cell>
          <cell r="D9159" t="str">
            <v xml:space="preserve">BRONCHOSCOPY ASSIST        N  </v>
          </cell>
        </row>
        <row r="9160">
          <cell r="A9160">
            <v>41844994</v>
          </cell>
          <cell r="B9160">
            <v>418</v>
          </cell>
          <cell r="C9160">
            <v>54</v>
          </cell>
          <cell r="D9160" t="str">
            <v xml:space="preserve">WEANING PARAMETERS         N  </v>
          </cell>
        </row>
        <row r="9161">
          <cell r="A9161">
            <v>41845009</v>
          </cell>
          <cell r="B9161">
            <v>418</v>
          </cell>
          <cell r="C9161">
            <v>14</v>
          </cell>
          <cell r="D9161" t="str">
            <v xml:space="preserve">BLOOD GAS STUDY            N  </v>
          </cell>
        </row>
        <row r="9162">
          <cell r="A9162">
            <v>41845017</v>
          </cell>
          <cell r="B9162">
            <v>418</v>
          </cell>
          <cell r="C9162">
            <v>14</v>
          </cell>
          <cell r="D9162" t="str">
            <v xml:space="preserve">ANALYS/PH-SAT              N  </v>
          </cell>
        </row>
        <row r="9163">
          <cell r="A9163">
            <v>41845025</v>
          </cell>
          <cell r="B9163">
            <v>418</v>
          </cell>
          <cell r="C9163">
            <v>53</v>
          </cell>
          <cell r="D9163" t="str">
            <v xml:space="preserve">ER-OXIMETRY-USAGE          N  </v>
          </cell>
        </row>
        <row r="9164">
          <cell r="A9164">
            <v>41845033</v>
          </cell>
          <cell r="B9164">
            <v>418</v>
          </cell>
          <cell r="C9164">
            <v>53</v>
          </cell>
          <cell r="D9164" t="str">
            <v xml:space="preserve">COMPUTER AIDED VENT-DAILY  N  </v>
          </cell>
        </row>
        <row r="9165">
          <cell r="A9165">
            <v>41845041</v>
          </cell>
          <cell r="B9165">
            <v>418</v>
          </cell>
          <cell r="C9165">
            <v>53</v>
          </cell>
          <cell r="D9165" t="str">
            <v xml:space="preserve">OXI-ORDER CT/RAD/MRI          </v>
          </cell>
        </row>
        <row r="9166">
          <cell r="A9166">
            <v>41845058</v>
          </cell>
          <cell r="B9166">
            <v>418</v>
          </cell>
          <cell r="C9166">
            <v>53</v>
          </cell>
          <cell r="D9166" t="str">
            <v xml:space="preserve">OXYGEN USAGE                  </v>
          </cell>
        </row>
        <row r="9167">
          <cell r="A9167">
            <v>41845165</v>
          </cell>
          <cell r="B9167">
            <v>418</v>
          </cell>
          <cell r="C9167">
            <v>14</v>
          </cell>
          <cell r="D9167" t="str">
            <v xml:space="preserve">RT-HEMOGLOBIN METHGLOBIN QUAN </v>
          </cell>
        </row>
        <row r="9168">
          <cell r="A9168">
            <v>41845173</v>
          </cell>
          <cell r="B9168">
            <v>418</v>
          </cell>
          <cell r="C9168">
            <v>14</v>
          </cell>
          <cell r="D9168" t="str">
            <v xml:space="preserve">TX INH AEROSOL INITIAL        </v>
          </cell>
        </row>
        <row r="9169">
          <cell r="A9169">
            <v>41845181</v>
          </cell>
          <cell r="B9169">
            <v>418</v>
          </cell>
          <cell r="C9169">
            <v>14</v>
          </cell>
          <cell r="D9169" t="str">
            <v xml:space="preserve">RT-CARBOXYHEMOGLOBIN          </v>
          </cell>
        </row>
        <row r="9170">
          <cell r="A9170">
            <v>41845199</v>
          </cell>
          <cell r="B9170">
            <v>418</v>
          </cell>
          <cell r="C9170">
            <v>53</v>
          </cell>
          <cell r="D9170" t="str">
            <v xml:space="preserve">INTUBATION ENDOTRACHEAL       </v>
          </cell>
        </row>
        <row r="9171">
          <cell r="A9171">
            <v>41845207</v>
          </cell>
          <cell r="B9171">
            <v>418</v>
          </cell>
          <cell r="C9171">
            <v>53</v>
          </cell>
          <cell r="D9171" t="str">
            <v xml:space="preserve">SPIROMETRY                    </v>
          </cell>
        </row>
        <row r="9172">
          <cell r="A9172">
            <v>41845215</v>
          </cell>
          <cell r="B9172">
            <v>418</v>
          </cell>
          <cell r="C9172">
            <v>14</v>
          </cell>
          <cell r="D9172" t="str">
            <v xml:space="preserve">RT-BLD GASES PROFILE          </v>
          </cell>
        </row>
        <row r="9173">
          <cell r="A9173">
            <v>41845256</v>
          </cell>
          <cell r="B9173">
            <v>418</v>
          </cell>
          <cell r="C9173">
            <v>53</v>
          </cell>
          <cell r="D9173" t="str">
            <v xml:space="preserve">VENT CARE/INITIAL S/U      N  </v>
          </cell>
        </row>
        <row r="9174">
          <cell r="A9174">
            <v>41845405</v>
          </cell>
          <cell r="B9174">
            <v>418</v>
          </cell>
          <cell r="C9174">
            <v>53</v>
          </cell>
          <cell r="D9174" t="str">
            <v xml:space="preserve">MEDICATED NEBULIZER        N  </v>
          </cell>
        </row>
        <row r="9175">
          <cell r="A9175">
            <v>41845454</v>
          </cell>
          <cell r="B9175">
            <v>418</v>
          </cell>
          <cell r="C9175">
            <v>26</v>
          </cell>
          <cell r="D9175" t="str">
            <v xml:space="preserve">RESUSCITATION              N  </v>
          </cell>
        </row>
        <row r="9176">
          <cell r="A9176">
            <v>41845538</v>
          </cell>
          <cell r="B9176">
            <v>418</v>
          </cell>
          <cell r="C9176">
            <v>53</v>
          </cell>
          <cell r="D9176" t="str">
            <v xml:space="preserve">CHEST PHYSIO THPY          N  </v>
          </cell>
        </row>
        <row r="9177">
          <cell r="A9177">
            <v>41845603</v>
          </cell>
          <cell r="B9177">
            <v>418</v>
          </cell>
          <cell r="C9177">
            <v>53</v>
          </cell>
          <cell r="D9177" t="str">
            <v xml:space="preserve">TR CUT MNTR/SITE CHANGE    N  </v>
          </cell>
        </row>
        <row r="9178">
          <cell r="A9178">
            <v>41845611</v>
          </cell>
          <cell r="B9178">
            <v>418</v>
          </cell>
          <cell r="C9178">
            <v>53</v>
          </cell>
          <cell r="D9178" t="str">
            <v xml:space="preserve">A/CMAN VENT/15MIN          N  </v>
          </cell>
        </row>
        <row r="9179">
          <cell r="A9179">
            <v>41845702</v>
          </cell>
          <cell r="B9179">
            <v>418</v>
          </cell>
          <cell r="C9179">
            <v>53</v>
          </cell>
          <cell r="D9179" t="str">
            <v xml:space="preserve">TR CUT MNTR/INITIAL S/U    N  </v>
          </cell>
        </row>
        <row r="9180">
          <cell r="A9180">
            <v>41855016</v>
          </cell>
          <cell r="B9180">
            <v>418</v>
          </cell>
          <cell r="C9180">
            <v>53</v>
          </cell>
          <cell r="D9180" t="str">
            <v xml:space="preserve">AIRWAY CARE/L&amp;D            N  </v>
          </cell>
        </row>
        <row r="9181">
          <cell r="A9181">
            <v>41855024</v>
          </cell>
          <cell r="B9181">
            <v>418</v>
          </cell>
          <cell r="C9181">
            <v>53</v>
          </cell>
          <cell r="D9181" t="str">
            <v xml:space="preserve">OXYMETRY/HR                N  </v>
          </cell>
        </row>
        <row r="9182">
          <cell r="A9182">
            <v>41855032</v>
          </cell>
          <cell r="B9182">
            <v>418</v>
          </cell>
          <cell r="C9182">
            <v>53</v>
          </cell>
          <cell r="D9182" t="str">
            <v xml:space="preserve">OXYMETRY EQUIP/CHG         N  </v>
          </cell>
        </row>
        <row r="9183">
          <cell r="A9183">
            <v>41855040</v>
          </cell>
          <cell r="B9183">
            <v>418</v>
          </cell>
          <cell r="C9183">
            <v>53</v>
          </cell>
          <cell r="D9183" t="str">
            <v xml:space="preserve">AIRWAY CARE/ INTUB ASSIST  N  </v>
          </cell>
        </row>
        <row r="9184">
          <cell r="A9184">
            <v>41855065</v>
          </cell>
          <cell r="B9184">
            <v>418</v>
          </cell>
          <cell r="C9184">
            <v>53</v>
          </cell>
          <cell r="D9184" t="str">
            <v xml:space="preserve">AIRWAY CARE/EXTUBATE       N  </v>
          </cell>
        </row>
        <row r="9185">
          <cell r="A9185">
            <v>41855073</v>
          </cell>
          <cell r="B9185">
            <v>418</v>
          </cell>
          <cell r="C9185">
            <v>53</v>
          </cell>
          <cell r="D9185" t="str">
            <v xml:space="preserve">PEUMOGRD MNTR EQUIP/CHG    N  </v>
          </cell>
        </row>
        <row r="9186">
          <cell r="A9186">
            <v>41855081</v>
          </cell>
          <cell r="B9186">
            <v>418</v>
          </cell>
          <cell r="C9186">
            <v>53</v>
          </cell>
          <cell r="D9186" t="str">
            <v xml:space="preserve">MED NEB EQUIP/CHG          N  </v>
          </cell>
        </row>
        <row r="9187">
          <cell r="A9187">
            <v>41855099</v>
          </cell>
          <cell r="B9187">
            <v>418</v>
          </cell>
          <cell r="C9187">
            <v>53</v>
          </cell>
          <cell r="D9187" t="str">
            <v xml:space="preserve">THER TIME .5 HR            N  </v>
          </cell>
        </row>
        <row r="9188">
          <cell r="A9188">
            <v>41855115</v>
          </cell>
          <cell r="B9188">
            <v>418</v>
          </cell>
          <cell r="C9188">
            <v>53</v>
          </cell>
          <cell r="D9188" t="str">
            <v xml:space="preserve">OXY HOOD EQUIP/CHG         N  </v>
          </cell>
        </row>
        <row r="9189">
          <cell r="A9189">
            <v>41855123</v>
          </cell>
          <cell r="B9189">
            <v>418</v>
          </cell>
          <cell r="C9189">
            <v>54</v>
          </cell>
          <cell r="D9189" t="str">
            <v xml:space="preserve">AIRWAY CARE/INTUBATE 94799    </v>
          </cell>
        </row>
        <row r="9190">
          <cell r="A9190">
            <v>41855131</v>
          </cell>
          <cell r="B9190">
            <v>418</v>
          </cell>
          <cell r="C9190">
            <v>53</v>
          </cell>
          <cell r="D9190" t="str">
            <v xml:space="preserve">INFANT CPAP/HR             N  </v>
          </cell>
        </row>
        <row r="9191">
          <cell r="A9191">
            <v>41855149</v>
          </cell>
          <cell r="B9191">
            <v>418</v>
          </cell>
          <cell r="C9191">
            <v>53</v>
          </cell>
          <cell r="D9191" t="str">
            <v xml:space="preserve">INFANT CPAP/EQS/U          N  </v>
          </cell>
        </row>
        <row r="9192">
          <cell r="A9192">
            <v>41855156</v>
          </cell>
          <cell r="B9192">
            <v>418</v>
          </cell>
          <cell r="C9192">
            <v>53</v>
          </cell>
          <cell r="D9192" t="str">
            <v xml:space="preserve">VENTILATOR INITIAL SETUP   N  </v>
          </cell>
        </row>
        <row r="9193">
          <cell r="A9193">
            <v>41855180</v>
          </cell>
          <cell r="B9193">
            <v>418</v>
          </cell>
          <cell r="C9193">
            <v>53</v>
          </cell>
          <cell r="D9193" t="str">
            <v xml:space="preserve">PEUMOGRD MNTR /HR          N  </v>
          </cell>
        </row>
        <row r="9194">
          <cell r="A9194">
            <v>41855198</v>
          </cell>
          <cell r="B9194">
            <v>418</v>
          </cell>
          <cell r="C9194">
            <v>55</v>
          </cell>
          <cell r="D9194" t="str">
            <v xml:space="preserve">SCN SPOT CHECK                </v>
          </cell>
        </row>
        <row r="9195">
          <cell r="A9195">
            <v>41855511</v>
          </cell>
          <cell r="B9195">
            <v>418</v>
          </cell>
          <cell r="C9195">
            <v>53</v>
          </cell>
          <cell r="D9195" t="str">
            <v xml:space="preserve">OXYHOOD/ISOLETTE/HR        N  </v>
          </cell>
        </row>
        <row r="9196">
          <cell r="A9196">
            <v>41860016</v>
          </cell>
          <cell r="B9196">
            <v>418</v>
          </cell>
          <cell r="C9196">
            <v>53</v>
          </cell>
          <cell r="D9196" t="str">
            <v xml:space="preserve">VENT MGMT INIT DAY W NITRIC   </v>
          </cell>
        </row>
        <row r="9197">
          <cell r="A9197">
            <v>41860024</v>
          </cell>
          <cell r="B9197">
            <v>418</v>
          </cell>
          <cell r="C9197">
            <v>53</v>
          </cell>
          <cell r="D9197" t="str">
            <v xml:space="preserve">VENT DAILY W/NITRIC OXIDE     </v>
          </cell>
        </row>
        <row r="9198">
          <cell r="A9198">
            <v>41860032</v>
          </cell>
          <cell r="B9198">
            <v>418</v>
          </cell>
          <cell r="C9198">
            <v>53</v>
          </cell>
          <cell r="D9198" t="str">
            <v>ADMIN SURFACTANT VIA ENDO TUBE</v>
          </cell>
        </row>
        <row r="9199">
          <cell r="A9199">
            <v>41860040</v>
          </cell>
          <cell r="B9199">
            <v>418</v>
          </cell>
          <cell r="C9199">
            <v>53</v>
          </cell>
          <cell r="D9199" t="str">
            <v xml:space="preserve">NASOTHRACHEAL SUCTION         </v>
          </cell>
        </row>
        <row r="9200">
          <cell r="A9200">
            <v>41860057</v>
          </cell>
          <cell r="B9200">
            <v>418</v>
          </cell>
          <cell r="C9200">
            <v>53</v>
          </cell>
          <cell r="D9200" t="str">
            <v xml:space="preserve">NASOTRACHEAL SUCTION          </v>
          </cell>
        </row>
        <row r="9201">
          <cell r="A9201">
            <v>41860065</v>
          </cell>
          <cell r="B9201">
            <v>418</v>
          </cell>
          <cell r="C9201">
            <v>53</v>
          </cell>
          <cell r="D9201" t="str">
            <v xml:space="preserve">ABT INSTRUCT                  </v>
          </cell>
        </row>
        <row r="9202">
          <cell r="A9202">
            <v>41860073</v>
          </cell>
          <cell r="B9202">
            <v>418</v>
          </cell>
          <cell r="C9202">
            <v>53</v>
          </cell>
          <cell r="D9202" t="str">
            <v xml:space="preserve">08 ABT INSTRUCT               </v>
          </cell>
        </row>
        <row r="9203">
          <cell r="A9203">
            <v>41860081</v>
          </cell>
          <cell r="B9203">
            <v>418</v>
          </cell>
          <cell r="C9203">
            <v>53</v>
          </cell>
          <cell r="D9203" t="str">
            <v xml:space="preserve">MDI INSTRUCT                  </v>
          </cell>
        </row>
        <row r="9204">
          <cell r="A9204">
            <v>41860099</v>
          </cell>
          <cell r="B9204">
            <v>418</v>
          </cell>
          <cell r="C9204">
            <v>53</v>
          </cell>
          <cell r="D9204" t="str">
            <v xml:space="preserve">08 MDI INSTRUCT               </v>
          </cell>
        </row>
        <row r="9205">
          <cell r="A9205">
            <v>41860107</v>
          </cell>
          <cell r="B9205">
            <v>418</v>
          </cell>
          <cell r="C9205">
            <v>53</v>
          </cell>
          <cell r="D9205" t="str">
            <v xml:space="preserve">TCOM                          </v>
          </cell>
        </row>
        <row r="9206">
          <cell r="A9206">
            <v>41860115</v>
          </cell>
          <cell r="B9206">
            <v>418</v>
          </cell>
          <cell r="C9206">
            <v>55</v>
          </cell>
          <cell r="D9206" t="str">
            <v xml:space="preserve">TRACH CHANGE                  </v>
          </cell>
        </row>
        <row r="9207">
          <cell r="A9207">
            <v>41860800</v>
          </cell>
          <cell r="B9207">
            <v>418</v>
          </cell>
          <cell r="C9207">
            <v>53</v>
          </cell>
          <cell r="D9207" t="str">
            <v xml:space="preserve">HOME TY INSTR                 </v>
          </cell>
        </row>
        <row r="9208">
          <cell r="A9208">
            <v>41863804</v>
          </cell>
          <cell r="B9208">
            <v>418</v>
          </cell>
          <cell r="C9208">
            <v>53</v>
          </cell>
          <cell r="D9208" t="str">
            <v xml:space="preserve">MDICTED NEBULIZER TX          </v>
          </cell>
        </row>
        <row r="9209">
          <cell r="A9209">
            <v>41863812</v>
          </cell>
          <cell r="B9209">
            <v>418</v>
          </cell>
          <cell r="C9209">
            <v>53</v>
          </cell>
          <cell r="D9209" t="str">
            <v xml:space="preserve">MEDIC NEBULIZER EQ CHG        </v>
          </cell>
        </row>
        <row r="9210">
          <cell r="A9210">
            <v>41864372</v>
          </cell>
          <cell r="B9210">
            <v>418</v>
          </cell>
          <cell r="C9210">
            <v>53</v>
          </cell>
          <cell r="D9210" t="str">
            <v xml:space="preserve">OXYGEN USAGE                  </v>
          </cell>
        </row>
        <row r="9211">
          <cell r="A9211">
            <v>41870015</v>
          </cell>
          <cell r="B9211">
            <v>418</v>
          </cell>
          <cell r="C9211">
            <v>53</v>
          </cell>
          <cell r="D9211" t="str">
            <v xml:space="preserve">PED/OXIMETRY EQP           N  </v>
          </cell>
        </row>
        <row r="9212">
          <cell r="A9212">
            <v>41870023</v>
          </cell>
          <cell r="B9212">
            <v>418</v>
          </cell>
          <cell r="C9212">
            <v>53</v>
          </cell>
          <cell r="D9212" t="str">
            <v xml:space="preserve">PED/SPOT CHK OXI           N  </v>
          </cell>
        </row>
        <row r="9213">
          <cell r="A9213">
            <v>41870031</v>
          </cell>
          <cell r="B9213">
            <v>418</v>
          </cell>
          <cell r="C9213">
            <v>53</v>
          </cell>
          <cell r="D9213" t="str">
            <v xml:space="preserve">PED/OXIMETRY/ HR           N  </v>
          </cell>
        </row>
        <row r="9214">
          <cell r="A9214">
            <v>41870049</v>
          </cell>
          <cell r="B9214">
            <v>418</v>
          </cell>
          <cell r="C9214">
            <v>53</v>
          </cell>
          <cell r="D9214" t="str">
            <v xml:space="preserve">PED/TRAUMA ASSTHR          N  </v>
          </cell>
        </row>
        <row r="9215">
          <cell r="A9215">
            <v>41870056</v>
          </cell>
          <cell r="B9215">
            <v>418</v>
          </cell>
          <cell r="C9215">
            <v>53</v>
          </cell>
          <cell r="D9215" t="str">
            <v xml:space="preserve">PEDS/TRAUMA AST.5          N  </v>
          </cell>
        </row>
        <row r="9216">
          <cell r="A9216">
            <v>41870072</v>
          </cell>
          <cell r="B9216">
            <v>418</v>
          </cell>
          <cell r="C9216">
            <v>53</v>
          </cell>
          <cell r="D9216" t="str">
            <v xml:space="preserve">PEDS/ASSESSMENT            N  </v>
          </cell>
        </row>
        <row r="9217">
          <cell r="A9217">
            <v>41870080</v>
          </cell>
          <cell r="B9217">
            <v>418</v>
          </cell>
          <cell r="C9217">
            <v>53</v>
          </cell>
          <cell r="D9217" t="str">
            <v xml:space="preserve">PEDS/MEDIHALER RX          N  </v>
          </cell>
        </row>
        <row r="9218">
          <cell r="A9218">
            <v>41870098</v>
          </cell>
          <cell r="B9218">
            <v>418</v>
          </cell>
          <cell r="C9218">
            <v>53</v>
          </cell>
          <cell r="D9218" t="str">
            <v xml:space="preserve">PED/M.TENT S/U             N  </v>
          </cell>
        </row>
        <row r="9219">
          <cell r="A9219">
            <v>41870106</v>
          </cell>
          <cell r="B9219">
            <v>418</v>
          </cell>
          <cell r="C9219">
            <v>53</v>
          </cell>
          <cell r="D9219" t="str">
            <v xml:space="preserve">PED/MIST TENT HR           N  </v>
          </cell>
        </row>
        <row r="9220">
          <cell r="A9220">
            <v>41870114</v>
          </cell>
          <cell r="B9220">
            <v>418</v>
          </cell>
          <cell r="C9220">
            <v>53</v>
          </cell>
          <cell r="D9220" t="str">
            <v xml:space="preserve">PED/C-AERO/02/HR           N  </v>
          </cell>
        </row>
        <row r="9221">
          <cell r="A9221">
            <v>41870122</v>
          </cell>
          <cell r="B9221">
            <v>418</v>
          </cell>
          <cell r="C9221">
            <v>53</v>
          </cell>
          <cell r="D9221" t="str">
            <v xml:space="preserve">PED/C-AERO EQ CHG          N  </v>
          </cell>
        </row>
        <row r="9222">
          <cell r="A9222">
            <v>41870130</v>
          </cell>
          <cell r="B9222">
            <v>418</v>
          </cell>
          <cell r="C9222">
            <v>53</v>
          </cell>
          <cell r="D9222" t="str">
            <v xml:space="preserve">PED/H-AERO/02/HR           N  </v>
          </cell>
        </row>
        <row r="9223">
          <cell r="A9223">
            <v>41870148</v>
          </cell>
          <cell r="B9223">
            <v>418</v>
          </cell>
          <cell r="C9223">
            <v>53</v>
          </cell>
          <cell r="D9223" t="str">
            <v xml:space="preserve">PED/H-AERO EQ CHG          N  </v>
          </cell>
        </row>
        <row r="9224">
          <cell r="A9224">
            <v>41870155</v>
          </cell>
          <cell r="B9224">
            <v>418</v>
          </cell>
          <cell r="C9224">
            <v>53</v>
          </cell>
          <cell r="D9224" t="str">
            <v xml:space="preserve">PED/VENT CARE/HR           N  </v>
          </cell>
        </row>
        <row r="9225">
          <cell r="A9225">
            <v>41870171</v>
          </cell>
          <cell r="B9225">
            <v>418</v>
          </cell>
          <cell r="C9225">
            <v>53</v>
          </cell>
          <cell r="D9225" t="str">
            <v xml:space="preserve">PED/VENT EQ CHG            N  </v>
          </cell>
        </row>
        <row r="9226">
          <cell r="A9226">
            <v>41870189</v>
          </cell>
          <cell r="B9226">
            <v>418</v>
          </cell>
          <cell r="C9226">
            <v>53</v>
          </cell>
          <cell r="D9226" t="str">
            <v xml:space="preserve">VENTILATOR INITIAL SETUP   N  </v>
          </cell>
        </row>
        <row r="9227">
          <cell r="A9227">
            <v>41870197</v>
          </cell>
          <cell r="B9227">
            <v>418</v>
          </cell>
          <cell r="C9227">
            <v>53</v>
          </cell>
          <cell r="D9227" t="str">
            <v xml:space="preserve">PED/IPPB EQ CHG            N  </v>
          </cell>
        </row>
        <row r="9228">
          <cell r="A9228">
            <v>41870205</v>
          </cell>
          <cell r="B9228">
            <v>418</v>
          </cell>
          <cell r="C9228">
            <v>53</v>
          </cell>
          <cell r="D9228" t="str">
            <v xml:space="preserve">PED/ IPPB                  N  </v>
          </cell>
        </row>
        <row r="9229">
          <cell r="A9229">
            <v>41870213</v>
          </cell>
          <cell r="B9229">
            <v>418</v>
          </cell>
          <cell r="C9229">
            <v>53</v>
          </cell>
          <cell r="D9229" t="str">
            <v xml:space="preserve">PED/ MED NEB RX            N  </v>
          </cell>
        </row>
        <row r="9230">
          <cell r="A9230">
            <v>41870221</v>
          </cell>
          <cell r="B9230">
            <v>418</v>
          </cell>
          <cell r="C9230">
            <v>53</v>
          </cell>
          <cell r="D9230" t="str">
            <v xml:space="preserve">PED/MED NEB EQ CH          N  </v>
          </cell>
        </row>
        <row r="9231">
          <cell r="A9231">
            <v>41870239</v>
          </cell>
          <cell r="B9231">
            <v>418</v>
          </cell>
          <cell r="C9231">
            <v>26</v>
          </cell>
          <cell r="D9231" t="str">
            <v xml:space="preserve">PED/RESUSCITATION          N  </v>
          </cell>
        </row>
        <row r="9232">
          <cell r="A9232">
            <v>41870247</v>
          </cell>
          <cell r="B9232">
            <v>418</v>
          </cell>
          <cell r="C9232">
            <v>53</v>
          </cell>
          <cell r="D9232" t="str">
            <v xml:space="preserve">PED/THER TIME .5H          N  </v>
          </cell>
        </row>
        <row r="9233">
          <cell r="A9233">
            <v>41870254</v>
          </cell>
          <cell r="B9233">
            <v>418</v>
          </cell>
          <cell r="C9233">
            <v>53</v>
          </cell>
          <cell r="D9233" t="str">
            <v xml:space="preserve">PED/THER TIME/HR           N  </v>
          </cell>
        </row>
        <row r="9234">
          <cell r="A9234">
            <v>41870262</v>
          </cell>
          <cell r="B9234">
            <v>418</v>
          </cell>
          <cell r="C9234">
            <v>53</v>
          </cell>
          <cell r="D9234" t="str">
            <v xml:space="preserve">PED/02 FM INIT SU          N  </v>
          </cell>
        </row>
        <row r="9235">
          <cell r="A9235">
            <v>41870288</v>
          </cell>
          <cell r="B9235">
            <v>418</v>
          </cell>
          <cell r="C9235">
            <v>53</v>
          </cell>
          <cell r="D9235" t="str">
            <v xml:space="preserve">OXYGEN USAGE                  </v>
          </cell>
        </row>
        <row r="9236">
          <cell r="A9236">
            <v>41870296</v>
          </cell>
          <cell r="B9236">
            <v>418</v>
          </cell>
          <cell r="C9236">
            <v>14</v>
          </cell>
          <cell r="D9236" t="str">
            <v xml:space="preserve">PED/BLOOD GAS SDY          N  </v>
          </cell>
        </row>
        <row r="9237">
          <cell r="A9237">
            <v>41870312</v>
          </cell>
          <cell r="B9237">
            <v>418</v>
          </cell>
          <cell r="C9237">
            <v>53</v>
          </cell>
          <cell r="D9237" t="str">
            <v xml:space="preserve">PED.CPAP/HR                N  </v>
          </cell>
        </row>
        <row r="9238">
          <cell r="A9238">
            <v>41870320</v>
          </cell>
          <cell r="B9238">
            <v>418</v>
          </cell>
          <cell r="C9238">
            <v>53</v>
          </cell>
          <cell r="D9238" t="str">
            <v xml:space="preserve">PED/CPAP EQ CHG            N  </v>
          </cell>
        </row>
        <row r="9239">
          <cell r="A9239">
            <v>41870338</v>
          </cell>
          <cell r="B9239">
            <v>418</v>
          </cell>
          <cell r="C9239">
            <v>53</v>
          </cell>
          <cell r="D9239" t="str">
            <v xml:space="preserve">PED/ T/C SITE CHG          N  </v>
          </cell>
        </row>
        <row r="9240">
          <cell r="A9240">
            <v>41870346</v>
          </cell>
          <cell r="B9240">
            <v>418</v>
          </cell>
          <cell r="C9240">
            <v>53</v>
          </cell>
          <cell r="D9240" t="str">
            <v xml:space="preserve">PED/ T/C INIT S/U          N  </v>
          </cell>
        </row>
        <row r="9241">
          <cell r="A9241">
            <v>41870353</v>
          </cell>
          <cell r="B9241">
            <v>418</v>
          </cell>
          <cell r="C9241">
            <v>53</v>
          </cell>
          <cell r="D9241" t="str">
            <v xml:space="preserve">PEDS/ CAPNOMETRY           N  </v>
          </cell>
        </row>
        <row r="9242">
          <cell r="A9242">
            <v>41870361</v>
          </cell>
          <cell r="B9242">
            <v>418</v>
          </cell>
          <cell r="C9242">
            <v>53</v>
          </cell>
          <cell r="D9242" t="str">
            <v xml:space="preserve">PED/ HTD AERO RX           N  </v>
          </cell>
        </row>
        <row r="9243">
          <cell r="A9243">
            <v>41870379</v>
          </cell>
          <cell r="B9243">
            <v>418</v>
          </cell>
          <cell r="C9243">
            <v>53</v>
          </cell>
          <cell r="D9243" t="str">
            <v xml:space="preserve">PED/ COOL AERO RX          N  </v>
          </cell>
        </row>
        <row r="9244">
          <cell r="A9244">
            <v>41870403</v>
          </cell>
          <cell r="B9244">
            <v>418</v>
          </cell>
          <cell r="C9244">
            <v>53</v>
          </cell>
          <cell r="D9244" t="str">
            <v xml:space="preserve">PED/ CPT                   N  </v>
          </cell>
        </row>
        <row r="9245">
          <cell r="A9245">
            <v>41870411</v>
          </cell>
          <cell r="B9245">
            <v>418</v>
          </cell>
          <cell r="C9245">
            <v>53</v>
          </cell>
          <cell r="D9245" t="str">
            <v xml:space="preserve">PED/ SPUTUM INDC           N  </v>
          </cell>
        </row>
        <row r="9246">
          <cell r="A9246">
            <v>41870429</v>
          </cell>
          <cell r="B9246">
            <v>418</v>
          </cell>
          <cell r="C9246">
            <v>53</v>
          </cell>
          <cell r="D9246" t="str">
            <v xml:space="preserve">PED/A/C TRANSPORT          N  </v>
          </cell>
        </row>
        <row r="9247">
          <cell r="A9247">
            <v>41870437</v>
          </cell>
          <cell r="B9247">
            <v>418</v>
          </cell>
          <cell r="C9247">
            <v>53</v>
          </cell>
          <cell r="D9247" t="str">
            <v xml:space="preserve">PED A/C INTUBATE              </v>
          </cell>
        </row>
        <row r="9248">
          <cell r="A9248">
            <v>41870445</v>
          </cell>
          <cell r="B9248">
            <v>418</v>
          </cell>
          <cell r="C9248">
            <v>53</v>
          </cell>
          <cell r="D9248" t="str">
            <v xml:space="preserve">PED/ AC INTUB AST          N  </v>
          </cell>
        </row>
        <row r="9249">
          <cell r="A9249">
            <v>41870452</v>
          </cell>
          <cell r="B9249">
            <v>418</v>
          </cell>
          <cell r="C9249">
            <v>53</v>
          </cell>
          <cell r="D9249" t="str">
            <v xml:space="preserve">PED/ AC EXTUBATE           N  </v>
          </cell>
        </row>
        <row r="9250">
          <cell r="A9250">
            <v>41870460</v>
          </cell>
          <cell r="B9250">
            <v>418</v>
          </cell>
          <cell r="C9250">
            <v>53</v>
          </cell>
          <cell r="D9250" t="str">
            <v xml:space="preserve">PED/BRONCH ASST            N  </v>
          </cell>
        </row>
        <row r="9251">
          <cell r="A9251">
            <v>41870486</v>
          </cell>
          <cell r="B9251">
            <v>418</v>
          </cell>
          <cell r="C9251">
            <v>53</v>
          </cell>
          <cell r="D9251" t="str">
            <v xml:space="preserve">PED /WEAN PARAM            N  </v>
          </cell>
        </row>
        <row r="9252">
          <cell r="A9252">
            <v>41870494</v>
          </cell>
          <cell r="B9252">
            <v>418</v>
          </cell>
          <cell r="C9252">
            <v>53</v>
          </cell>
          <cell r="D9252" t="str">
            <v xml:space="preserve">PED/ OXYHOOD/HR            N  </v>
          </cell>
        </row>
        <row r="9253">
          <cell r="A9253">
            <v>41870502</v>
          </cell>
          <cell r="B9253">
            <v>418</v>
          </cell>
          <cell r="C9253">
            <v>53</v>
          </cell>
          <cell r="D9253" t="str">
            <v xml:space="preserve">PED/ OXYHOOD EQCH          N  </v>
          </cell>
        </row>
        <row r="9254">
          <cell r="A9254">
            <v>41870510</v>
          </cell>
          <cell r="B9254">
            <v>418</v>
          </cell>
          <cell r="C9254">
            <v>53</v>
          </cell>
          <cell r="D9254" t="str">
            <v xml:space="preserve">PNEUMOGRD/HR               N  </v>
          </cell>
        </row>
        <row r="9255">
          <cell r="A9255">
            <v>41870536</v>
          </cell>
          <cell r="B9255">
            <v>418</v>
          </cell>
          <cell r="C9255">
            <v>53</v>
          </cell>
          <cell r="D9255" t="str">
            <v xml:space="preserve">PEDS/SPAG AERO/HR          N  </v>
          </cell>
        </row>
        <row r="9256">
          <cell r="A9256">
            <v>41870544</v>
          </cell>
          <cell r="B9256">
            <v>418</v>
          </cell>
          <cell r="C9256">
            <v>53</v>
          </cell>
          <cell r="D9256" t="str">
            <v xml:space="preserve">PEDS/ SPAG S/U             N  </v>
          </cell>
        </row>
        <row r="9257">
          <cell r="A9257">
            <v>41880014</v>
          </cell>
          <cell r="B9257">
            <v>418</v>
          </cell>
          <cell r="C9257">
            <v>55</v>
          </cell>
          <cell r="D9257" t="str">
            <v xml:space="preserve">OXIMETRY PROBE NEW/SU         </v>
          </cell>
        </row>
        <row r="9258">
          <cell r="A9258">
            <v>41880022</v>
          </cell>
          <cell r="B9258">
            <v>418</v>
          </cell>
          <cell r="C9258">
            <v>53</v>
          </cell>
          <cell r="D9258" t="str">
            <v xml:space="preserve">OXIMETRY SPOT CHECK           </v>
          </cell>
        </row>
        <row r="9259">
          <cell r="A9259">
            <v>41880030</v>
          </cell>
          <cell r="B9259">
            <v>418</v>
          </cell>
          <cell r="C9259">
            <v>53</v>
          </cell>
          <cell r="D9259" t="str">
            <v xml:space="preserve">OXIMETRY CONT/HR              </v>
          </cell>
        </row>
        <row r="9260">
          <cell r="A9260">
            <v>41880055</v>
          </cell>
          <cell r="B9260">
            <v>418</v>
          </cell>
          <cell r="C9260">
            <v>53</v>
          </cell>
          <cell r="D9260" t="str">
            <v xml:space="preserve">TRAUMA ASSIST/30 MIN 94799    </v>
          </cell>
        </row>
        <row r="9261">
          <cell r="A9261">
            <v>41880063</v>
          </cell>
          <cell r="B9261">
            <v>418</v>
          </cell>
          <cell r="C9261">
            <v>53</v>
          </cell>
          <cell r="D9261" t="str">
            <v xml:space="preserve">BRONCHOSCOPY ASSIST/30MIN     </v>
          </cell>
        </row>
        <row r="9262">
          <cell r="A9262">
            <v>41880071</v>
          </cell>
          <cell r="B9262">
            <v>418</v>
          </cell>
          <cell r="C9262">
            <v>53</v>
          </cell>
          <cell r="D9262" t="str">
            <v xml:space="preserve">RT: ASSESSMENT                </v>
          </cell>
        </row>
        <row r="9263">
          <cell r="A9263">
            <v>41880089</v>
          </cell>
          <cell r="B9263">
            <v>418</v>
          </cell>
          <cell r="C9263">
            <v>53</v>
          </cell>
          <cell r="D9263" t="str">
            <v xml:space="preserve">METERED DOS INHALER           </v>
          </cell>
        </row>
        <row r="9264">
          <cell r="A9264">
            <v>41880097</v>
          </cell>
          <cell r="B9264">
            <v>418</v>
          </cell>
          <cell r="C9264">
            <v>55</v>
          </cell>
          <cell r="D9264" t="str">
            <v xml:space="preserve">MIST TENT S/U                 </v>
          </cell>
        </row>
        <row r="9265">
          <cell r="A9265">
            <v>41880105</v>
          </cell>
          <cell r="B9265">
            <v>418</v>
          </cell>
          <cell r="C9265">
            <v>53</v>
          </cell>
          <cell r="D9265" t="str">
            <v xml:space="preserve">MIST TNET / HR                </v>
          </cell>
        </row>
        <row r="9266">
          <cell r="A9266">
            <v>41880113</v>
          </cell>
          <cell r="B9266">
            <v>418</v>
          </cell>
          <cell r="C9266">
            <v>53</v>
          </cell>
          <cell r="D9266" t="str">
            <v xml:space="preserve">COOL AEROSOL CONT/HR          </v>
          </cell>
        </row>
        <row r="9267">
          <cell r="A9267">
            <v>41880121</v>
          </cell>
          <cell r="B9267">
            <v>418</v>
          </cell>
          <cell r="C9267">
            <v>53</v>
          </cell>
          <cell r="D9267" t="str">
            <v xml:space="preserve">COOL AEROSOL EQ CHG           </v>
          </cell>
        </row>
        <row r="9268">
          <cell r="A9268">
            <v>41880139</v>
          </cell>
          <cell r="B9268">
            <v>418</v>
          </cell>
          <cell r="C9268">
            <v>53</v>
          </cell>
          <cell r="D9268" t="str">
            <v xml:space="preserve">HEATED AEROSOL CONT/HR        </v>
          </cell>
        </row>
        <row r="9269">
          <cell r="A9269">
            <v>41880147</v>
          </cell>
          <cell r="B9269">
            <v>418</v>
          </cell>
          <cell r="C9269">
            <v>53</v>
          </cell>
          <cell r="D9269" t="str">
            <v xml:space="preserve">HEATED AEROSOL EQ CH          </v>
          </cell>
        </row>
        <row r="9270">
          <cell r="A9270">
            <v>41880154</v>
          </cell>
          <cell r="B9270">
            <v>418</v>
          </cell>
          <cell r="C9270">
            <v>53</v>
          </cell>
          <cell r="D9270" t="str">
            <v xml:space="preserve">VENTILATOR                    </v>
          </cell>
        </row>
        <row r="9271">
          <cell r="A9271">
            <v>41880170</v>
          </cell>
          <cell r="B9271">
            <v>418</v>
          </cell>
          <cell r="C9271">
            <v>53</v>
          </cell>
          <cell r="D9271" t="str">
            <v xml:space="preserve">VENTILATOR EQ CH              </v>
          </cell>
        </row>
        <row r="9272">
          <cell r="A9272">
            <v>41880188</v>
          </cell>
          <cell r="B9272">
            <v>418</v>
          </cell>
          <cell r="C9272">
            <v>53</v>
          </cell>
          <cell r="D9272" t="str">
            <v xml:space="preserve">VENTILATOR INTIAL S/U         </v>
          </cell>
        </row>
        <row r="9273">
          <cell r="A9273">
            <v>41880196</v>
          </cell>
          <cell r="B9273">
            <v>418</v>
          </cell>
          <cell r="C9273">
            <v>53</v>
          </cell>
          <cell r="D9273" t="str">
            <v xml:space="preserve">IPPB EQ CH                    </v>
          </cell>
        </row>
        <row r="9274">
          <cell r="A9274">
            <v>41880204</v>
          </cell>
          <cell r="B9274">
            <v>418</v>
          </cell>
          <cell r="C9274">
            <v>53</v>
          </cell>
          <cell r="D9274" t="str">
            <v xml:space="preserve">IPPB TREATMENT                </v>
          </cell>
        </row>
        <row r="9275">
          <cell r="A9275">
            <v>41880212</v>
          </cell>
          <cell r="B9275">
            <v>418</v>
          </cell>
          <cell r="C9275">
            <v>53</v>
          </cell>
          <cell r="D9275" t="str">
            <v xml:space="preserve">MEDICATED NEBULITZER TX       </v>
          </cell>
        </row>
        <row r="9276">
          <cell r="A9276">
            <v>41880220</v>
          </cell>
          <cell r="B9276">
            <v>418</v>
          </cell>
          <cell r="C9276">
            <v>53</v>
          </cell>
          <cell r="D9276" t="str">
            <v xml:space="preserve">MEDICATED NEB EQ CH           </v>
          </cell>
        </row>
        <row r="9277">
          <cell r="A9277">
            <v>41880238</v>
          </cell>
          <cell r="B9277">
            <v>418</v>
          </cell>
          <cell r="C9277">
            <v>55</v>
          </cell>
          <cell r="D9277" t="str">
            <v xml:space="preserve">RESUSCITATION                 </v>
          </cell>
        </row>
        <row r="9278">
          <cell r="A9278">
            <v>41880246</v>
          </cell>
          <cell r="B9278">
            <v>418</v>
          </cell>
          <cell r="C9278">
            <v>53</v>
          </cell>
          <cell r="D9278" t="str">
            <v xml:space="preserve">THERAPY STDBY .5HR            </v>
          </cell>
        </row>
        <row r="9279">
          <cell r="A9279">
            <v>41880253</v>
          </cell>
          <cell r="B9279">
            <v>418</v>
          </cell>
          <cell r="C9279">
            <v>53</v>
          </cell>
          <cell r="D9279" t="str">
            <v xml:space="preserve">THERAPY STDBY 1 HR            </v>
          </cell>
        </row>
        <row r="9280">
          <cell r="A9280">
            <v>41880261</v>
          </cell>
          <cell r="B9280">
            <v>418</v>
          </cell>
          <cell r="C9280">
            <v>53</v>
          </cell>
          <cell r="D9280" t="str">
            <v xml:space="preserve">OXYGEN FLOWMETER ISU          </v>
          </cell>
        </row>
        <row r="9281">
          <cell r="A9281">
            <v>41880287</v>
          </cell>
          <cell r="B9281">
            <v>418</v>
          </cell>
          <cell r="C9281">
            <v>53</v>
          </cell>
          <cell r="D9281" t="str">
            <v xml:space="preserve">OXYGEN CONT/HR                </v>
          </cell>
        </row>
        <row r="9282">
          <cell r="A9282">
            <v>41880295</v>
          </cell>
          <cell r="B9282">
            <v>418</v>
          </cell>
          <cell r="C9282">
            <v>53</v>
          </cell>
          <cell r="D9282" t="str">
            <v xml:space="preserve">OXIMETRY DAILY                </v>
          </cell>
        </row>
        <row r="9283">
          <cell r="A9283">
            <v>41880303</v>
          </cell>
          <cell r="B9283">
            <v>418</v>
          </cell>
          <cell r="C9283">
            <v>53</v>
          </cell>
          <cell r="D9283" t="str">
            <v xml:space="preserve">CPAP OR BIPAP DAILY           </v>
          </cell>
        </row>
        <row r="9284">
          <cell r="A9284">
            <v>41880311</v>
          </cell>
          <cell r="B9284">
            <v>418</v>
          </cell>
          <cell r="C9284">
            <v>55</v>
          </cell>
          <cell r="D9284" t="str">
            <v>NC-PATIENT TECH TIME EA 15 MIN</v>
          </cell>
        </row>
        <row r="9285">
          <cell r="A9285">
            <v>41880329</v>
          </cell>
          <cell r="B9285">
            <v>418</v>
          </cell>
          <cell r="C9285">
            <v>53</v>
          </cell>
          <cell r="D9285" t="str">
            <v xml:space="preserve">CPAP OR BIPAP EQ CH           </v>
          </cell>
        </row>
        <row r="9286">
          <cell r="A9286">
            <v>41880337</v>
          </cell>
          <cell r="B9286">
            <v>459</v>
          </cell>
          <cell r="C9286">
            <v>54</v>
          </cell>
          <cell r="D9286" t="str">
            <v xml:space="preserve">TRANSCUTANEOUS SITECH   94770 </v>
          </cell>
        </row>
        <row r="9287">
          <cell r="A9287">
            <v>41880345</v>
          </cell>
          <cell r="B9287">
            <v>418</v>
          </cell>
          <cell r="C9287">
            <v>53</v>
          </cell>
          <cell r="D9287" t="str">
            <v xml:space="preserve">TRANSCUTANEOUS INITIAL        </v>
          </cell>
        </row>
        <row r="9288">
          <cell r="A9288">
            <v>41880352</v>
          </cell>
          <cell r="B9288">
            <v>418</v>
          </cell>
          <cell r="C9288">
            <v>53</v>
          </cell>
          <cell r="D9288" t="str">
            <v xml:space="preserve">COPNOMETRY/HR                 </v>
          </cell>
        </row>
        <row r="9289">
          <cell r="A9289">
            <v>41880360</v>
          </cell>
          <cell r="B9289">
            <v>418</v>
          </cell>
          <cell r="C9289">
            <v>14</v>
          </cell>
          <cell r="D9289" t="str">
            <v xml:space="preserve">BLD DRAW ARTERIAL PUNCTURE    </v>
          </cell>
        </row>
        <row r="9290">
          <cell r="A9290">
            <v>41880378</v>
          </cell>
          <cell r="B9290">
            <v>408</v>
          </cell>
          <cell r="C9290">
            <v>12</v>
          </cell>
          <cell r="D9290" t="str">
            <v xml:space="preserve">BLD CAPILLARY DRAW            </v>
          </cell>
        </row>
        <row r="9291">
          <cell r="A9291">
            <v>41880386</v>
          </cell>
          <cell r="B9291">
            <v>418</v>
          </cell>
          <cell r="C9291">
            <v>53</v>
          </cell>
          <cell r="D9291" t="str">
            <v xml:space="preserve">TX INH METERED DOSE INH SUBSQ </v>
          </cell>
        </row>
        <row r="9292">
          <cell r="A9292">
            <v>41880394</v>
          </cell>
          <cell r="B9292">
            <v>418</v>
          </cell>
          <cell r="C9292">
            <v>55</v>
          </cell>
          <cell r="D9292" t="str">
            <v xml:space="preserve">TRACH CH / ASSIST             </v>
          </cell>
        </row>
        <row r="9293">
          <cell r="A9293">
            <v>41880402</v>
          </cell>
          <cell r="B9293">
            <v>418</v>
          </cell>
          <cell r="C9293">
            <v>53</v>
          </cell>
          <cell r="D9293" t="str">
            <v xml:space="preserve">CHEST PHYSIO THERAPY          </v>
          </cell>
        </row>
        <row r="9294">
          <cell r="A9294">
            <v>41880410</v>
          </cell>
          <cell r="B9294">
            <v>418</v>
          </cell>
          <cell r="C9294">
            <v>53</v>
          </cell>
          <cell r="D9294" t="str">
            <v xml:space="preserve">SPUTUM INDUCTION              </v>
          </cell>
        </row>
        <row r="9295">
          <cell r="A9295">
            <v>41880428</v>
          </cell>
          <cell r="B9295">
            <v>418</v>
          </cell>
          <cell r="C9295">
            <v>53</v>
          </cell>
          <cell r="D9295" t="str">
            <v xml:space="preserve">AC: TRANSPORT                 </v>
          </cell>
        </row>
        <row r="9296">
          <cell r="A9296">
            <v>41880436</v>
          </cell>
          <cell r="B9296">
            <v>418</v>
          </cell>
          <cell r="C9296">
            <v>53</v>
          </cell>
          <cell r="D9296" t="str">
            <v xml:space="preserve">AC: INTUBUTE                  </v>
          </cell>
        </row>
        <row r="9297">
          <cell r="A9297">
            <v>41880444</v>
          </cell>
          <cell r="B9297">
            <v>418</v>
          </cell>
          <cell r="C9297">
            <v>53</v>
          </cell>
          <cell r="D9297" t="str">
            <v xml:space="preserve">AC: INTUBUTE ASSIST           </v>
          </cell>
        </row>
        <row r="9298">
          <cell r="A9298">
            <v>41880451</v>
          </cell>
          <cell r="B9298">
            <v>418</v>
          </cell>
          <cell r="C9298">
            <v>53</v>
          </cell>
          <cell r="D9298" t="str">
            <v xml:space="preserve">AC:EXTUBATE                   </v>
          </cell>
        </row>
        <row r="9299">
          <cell r="A9299">
            <v>41880469</v>
          </cell>
          <cell r="B9299">
            <v>418</v>
          </cell>
          <cell r="C9299">
            <v>53</v>
          </cell>
          <cell r="D9299" t="str">
            <v xml:space="preserve">BRONCHOSCOPY ASSIST           </v>
          </cell>
        </row>
        <row r="9300">
          <cell r="A9300">
            <v>41880485</v>
          </cell>
          <cell r="B9300">
            <v>418</v>
          </cell>
          <cell r="C9300">
            <v>53</v>
          </cell>
          <cell r="D9300" t="str">
            <v xml:space="preserve">WEANING PARAMETERS            </v>
          </cell>
        </row>
        <row r="9301">
          <cell r="A9301">
            <v>41880493</v>
          </cell>
          <cell r="B9301">
            <v>418</v>
          </cell>
          <cell r="C9301">
            <v>55</v>
          </cell>
          <cell r="D9301" t="str">
            <v xml:space="preserve">OXYHOOD CONT/HR               </v>
          </cell>
        </row>
        <row r="9302">
          <cell r="A9302">
            <v>41880501</v>
          </cell>
          <cell r="B9302">
            <v>410</v>
          </cell>
          <cell r="C9302">
            <v>55</v>
          </cell>
          <cell r="D9302" t="str">
            <v xml:space="preserve">OXYHOOD EQ CH                 </v>
          </cell>
        </row>
        <row r="9303">
          <cell r="A9303">
            <v>41880519</v>
          </cell>
          <cell r="B9303">
            <v>418</v>
          </cell>
          <cell r="C9303">
            <v>53</v>
          </cell>
          <cell r="D9303" t="str">
            <v xml:space="preserve">PNEUMOGRAD/HR                 </v>
          </cell>
        </row>
        <row r="9304">
          <cell r="A9304">
            <v>41880535</v>
          </cell>
          <cell r="B9304">
            <v>418</v>
          </cell>
          <cell r="C9304">
            <v>53</v>
          </cell>
          <cell r="D9304" t="str">
            <v xml:space="preserve">CONT NB/SPAG/HR               </v>
          </cell>
        </row>
        <row r="9305">
          <cell r="A9305">
            <v>41880543</v>
          </cell>
          <cell r="B9305">
            <v>418</v>
          </cell>
          <cell r="C9305">
            <v>53</v>
          </cell>
          <cell r="D9305" t="str">
            <v xml:space="preserve">CONT NEB/SPAG EQ CH           </v>
          </cell>
        </row>
        <row r="9306">
          <cell r="A9306">
            <v>41880667</v>
          </cell>
          <cell r="B9306">
            <v>418</v>
          </cell>
          <cell r="C9306">
            <v>55</v>
          </cell>
          <cell r="D9306" t="str">
            <v xml:space="preserve">MANUAL VENT                   </v>
          </cell>
        </row>
        <row r="9307">
          <cell r="A9307">
            <v>41890013</v>
          </cell>
          <cell r="B9307">
            <v>418</v>
          </cell>
          <cell r="C9307">
            <v>53</v>
          </cell>
          <cell r="D9307" t="str">
            <v xml:space="preserve">ER OXIMETRY PROBE NEW-S/U     </v>
          </cell>
        </row>
        <row r="9308">
          <cell r="A9308">
            <v>41890021</v>
          </cell>
          <cell r="B9308">
            <v>418</v>
          </cell>
          <cell r="C9308">
            <v>55</v>
          </cell>
          <cell r="D9308" t="str">
            <v xml:space="preserve">OXIMETRY SPOT CHK             </v>
          </cell>
        </row>
        <row r="9309">
          <cell r="A9309">
            <v>41890039</v>
          </cell>
          <cell r="B9309">
            <v>418</v>
          </cell>
          <cell r="C9309">
            <v>53</v>
          </cell>
          <cell r="D9309" t="str">
            <v xml:space="preserve">OXIMETRY CONT/HR              </v>
          </cell>
        </row>
        <row r="9310">
          <cell r="A9310">
            <v>41890047</v>
          </cell>
          <cell r="B9310">
            <v>418</v>
          </cell>
          <cell r="C9310">
            <v>53</v>
          </cell>
          <cell r="D9310" t="str">
            <v xml:space="preserve">TRAUMA ASSIST 1 HR            </v>
          </cell>
        </row>
        <row r="9311">
          <cell r="A9311">
            <v>41890070</v>
          </cell>
          <cell r="B9311">
            <v>418</v>
          </cell>
          <cell r="C9311">
            <v>53</v>
          </cell>
          <cell r="D9311" t="str">
            <v xml:space="preserve">RT: ASSESSMENT                </v>
          </cell>
        </row>
        <row r="9312">
          <cell r="A9312">
            <v>41890088</v>
          </cell>
          <cell r="B9312">
            <v>418</v>
          </cell>
          <cell r="C9312">
            <v>53</v>
          </cell>
          <cell r="D9312" t="str">
            <v xml:space="preserve">METERED DOS INHALER           </v>
          </cell>
        </row>
        <row r="9313">
          <cell r="A9313">
            <v>41890112</v>
          </cell>
          <cell r="B9313">
            <v>418</v>
          </cell>
          <cell r="C9313">
            <v>53</v>
          </cell>
          <cell r="D9313" t="str">
            <v xml:space="preserve">COOL AERO CONT/HR             </v>
          </cell>
        </row>
        <row r="9314">
          <cell r="A9314">
            <v>41890120</v>
          </cell>
          <cell r="B9314">
            <v>418</v>
          </cell>
          <cell r="C9314">
            <v>53</v>
          </cell>
          <cell r="D9314" t="str">
            <v xml:space="preserve">COOL AERO EQ CH               </v>
          </cell>
        </row>
        <row r="9315">
          <cell r="A9315">
            <v>41890138</v>
          </cell>
          <cell r="B9315">
            <v>418</v>
          </cell>
          <cell r="C9315">
            <v>53</v>
          </cell>
          <cell r="D9315" t="str">
            <v xml:space="preserve">HEATED AERO CONT/HR           </v>
          </cell>
        </row>
        <row r="9316">
          <cell r="A9316">
            <v>41890146</v>
          </cell>
          <cell r="B9316">
            <v>418</v>
          </cell>
          <cell r="C9316">
            <v>53</v>
          </cell>
          <cell r="D9316" t="str">
            <v xml:space="preserve">HEATED AERO EQ CH             </v>
          </cell>
        </row>
        <row r="9317">
          <cell r="A9317">
            <v>41890153</v>
          </cell>
          <cell r="B9317">
            <v>418</v>
          </cell>
          <cell r="C9317">
            <v>53</v>
          </cell>
          <cell r="D9317" t="str">
            <v xml:space="preserve">VENTILATOR CONT/HR            </v>
          </cell>
        </row>
        <row r="9318">
          <cell r="A9318">
            <v>41890187</v>
          </cell>
          <cell r="B9318">
            <v>418</v>
          </cell>
          <cell r="C9318">
            <v>53</v>
          </cell>
          <cell r="D9318" t="str">
            <v xml:space="preserve">VENTILATOR INIT S/U           </v>
          </cell>
        </row>
        <row r="9319">
          <cell r="A9319">
            <v>41890211</v>
          </cell>
          <cell r="B9319">
            <v>418</v>
          </cell>
          <cell r="C9319">
            <v>53</v>
          </cell>
          <cell r="D9319" t="str">
            <v xml:space="preserve">MEDICATED NEBULIZER TX        </v>
          </cell>
        </row>
        <row r="9320">
          <cell r="A9320">
            <v>41890229</v>
          </cell>
          <cell r="B9320">
            <v>418</v>
          </cell>
          <cell r="C9320">
            <v>53</v>
          </cell>
          <cell r="D9320" t="str">
            <v xml:space="preserve">MEDICATED NEB. EQ CH          </v>
          </cell>
        </row>
        <row r="9321">
          <cell r="A9321">
            <v>41890237</v>
          </cell>
          <cell r="B9321">
            <v>418</v>
          </cell>
          <cell r="C9321">
            <v>53</v>
          </cell>
          <cell r="D9321" t="str">
            <v xml:space="preserve">RESUSCITATION                 </v>
          </cell>
        </row>
        <row r="9322">
          <cell r="A9322">
            <v>41890245</v>
          </cell>
          <cell r="B9322">
            <v>418</v>
          </cell>
          <cell r="C9322">
            <v>53</v>
          </cell>
          <cell r="D9322" t="str">
            <v xml:space="preserve">THERAPY STDBY .5HR            </v>
          </cell>
        </row>
        <row r="9323">
          <cell r="A9323">
            <v>41890252</v>
          </cell>
          <cell r="B9323">
            <v>418</v>
          </cell>
          <cell r="C9323">
            <v>53</v>
          </cell>
          <cell r="D9323" t="str">
            <v xml:space="preserve">THERAPY STDBY/HR              </v>
          </cell>
        </row>
        <row r="9324">
          <cell r="A9324">
            <v>41890260</v>
          </cell>
          <cell r="B9324">
            <v>418</v>
          </cell>
          <cell r="C9324">
            <v>53</v>
          </cell>
          <cell r="D9324" t="str">
            <v xml:space="preserve">OXYGEN INCL FM I/SU           </v>
          </cell>
        </row>
        <row r="9325">
          <cell r="A9325">
            <v>41890310</v>
          </cell>
          <cell r="B9325">
            <v>480</v>
          </cell>
          <cell r="C9325">
            <v>8</v>
          </cell>
          <cell r="D9325" t="str">
            <v xml:space="preserve">CPAP / BIPAP / HR             </v>
          </cell>
        </row>
        <row r="9326">
          <cell r="A9326">
            <v>41890328</v>
          </cell>
          <cell r="B9326">
            <v>480</v>
          </cell>
          <cell r="C9326">
            <v>8</v>
          </cell>
          <cell r="D9326" t="str">
            <v xml:space="preserve">CPAP / BIPAP EQ CH            </v>
          </cell>
        </row>
        <row r="9327">
          <cell r="A9327">
            <v>41890351</v>
          </cell>
          <cell r="B9327">
            <v>418</v>
          </cell>
          <cell r="C9327">
            <v>53</v>
          </cell>
          <cell r="D9327" t="str">
            <v xml:space="preserve">CAP NOMETRY/HR                </v>
          </cell>
        </row>
        <row r="9328">
          <cell r="A9328">
            <v>41890377</v>
          </cell>
          <cell r="B9328">
            <v>418</v>
          </cell>
          <cell r="C9328">
            <v>53</v>
          </cell>
          <cell r="D9328" t="str">
            <v xml:space="preserve">COOL AREO TX                  </v>
          </cell>
        </row>
        <row r="9329">
          <cell r="A9329">
            <v>41890393</v>
          </cell>
          <cell r="B9329">
            <v>418</v>
          </cell>
          <cell r="C9329">
            <v>55</v>
          </cell>
          <cell r="D9329" t="str">
            <v xml:space="preserve">AC: TRACH CH/ASSIST           </v>
          </cell>
        </row>
        <row r="9330">
          <cell r="A9330">
            <v>41890401</v>
          </cell>
          <cell r="B9330">
            <v>418</v>
          </cell>
          <cell r="C9330">
            <v>53</v>
          </cell>
          <cell r="D9330" t="str">
            <v xml:space="preserve">CHEST PHYSIO THERAPY          </v>
          </cell>
        </row>
        <row r="9331">
          <cell r="A9331">
            <v>41890419</v>
          </cell>
          <cell r="B9331">
            <v>418</v>
          </cell>
          <cell r="C9331">
            <v>53</v>
          </cell>
          <cell r="D9331" t="str">
            <v xml:space="preserve">SPUTUM INDUCTION              </v>
          </cell>
        </row>
        <row r="9332">
          <cell r="A9332">
            <v>41890427</v>
          </cell>
          <cell r="B9332">
            <v>418</v>
          </cell>
          <cell r="C9332">
            <v>53</v>
          </cell>
          <cell r="D9332" t="str">
            <v xml:space="preserve">AC:TRANSPORT                  </v>
          </cell>
        </row>
        <row r="9333">
          <cell r="A9333">
            <v>41890443</v>
          </cell>
          <cell r="B9333">
            <v>418</v>
          </cell>
          <cell r="C9333">
            <v>53</v>
          </cell>
          <cell r="D9333" t="str">
            <v xml:space="preserve">AC:INTUBATE ASST              </v>
          </cell>
        </row>
        <row r="9334">
          <cell r="A9334">
            <v>41890450</v>
          </cell>
          <cell r="B9334">
            <v>418</v>
          </cell>
          <cell r="C9334">
            <v>53</v>
          </cell>
          <cell r="D9334" t="str">
            <v xml:space="preserve">AC:EXTUBATE                   </v>
          </cell>
        </row>
        <row r="9335">
          <cell r="A9335">
            <v>41890476</v>
          </cell>
          <cell r="B9335">
            <v>418</v>
          </cell>
          <cell r="C9335">
            <v>55</v>
          </cell>
          <cell r="D9335" t="str">
            <v xml:space="preserve">HOME TY INSTR                 </v>
          </cell>
        </row>
        <row r="9336">
          <cell r="A9336">
            <v>41890534</v>
          </cell>
          <cell r="B9336">
            <v>418</v>
          </cell>
          <cell r="C9336">
            <v>53</v>
          </cell>
          <cell r="D9336" t="str">
            <v xml:space="preserve">CONT NEB/SPAG/HR              </v>
          </cell>
        </row>
        <row r="9337">
          <cell r="A9337">
            <v>41890542</v>
          </cell>
          <cell r="B9337">
            <v>418</v>
          </cell>
          <cell r="C9337">
            <v>53</v>
          </cell>
          <cell r="D9337" t="str">
            <v xml:space="preserve">CONT NEB/SPAG EQ CH           </v>
          </cell>
        </row>
        <row r="9338">
          <cell r="A9338">
            <v>41890666</v>
          </cell>
          <cell r="B9338">
            <v>418</v>
          </cell>
          <cell r="C9338">
            <v>53</v>
          </cell>
          <cell r="D9338" t="str">
            <v xml:space="preserve">MANUAL VENT                   </v>
          </cell>
        </row>
        <row r="9339">
          <cell r="A9339">
            <v>41890674</v>
          </cell>
          <cell r="B9339">
            <v>418</v>
          </cell>
          <cell r="C9339">
            <v>14</v>
          </cell>
          <cell r="D9339" t="str">
            <v xml:space="preserve">RT-BLD GASES PH               </v>
          </cell>
        </row>
        <row r="9340">
          <cell r="A9340">
            <v>41890682</v>
          </cell>
          <cell r="B9340">
            <v>418</v>
          </cell>
          <cell r="C9340">
            <v>14</v>
          </cell>
          <cell r="D9340" t="str">
            <v xml:space="preserve">RT-BLD GASES O2 STAURATION    </v>
          </cell>
        </row>
        <row r="9341">
          <cell r="A9341">
            <v>41890690</v>
          </cell>
          <cell r="B9341">
            <v>418</v>
          </cell>
          <cell r="C9341">
            <v>14</v>
          </cell>
          <cell r="D9341" t="str">
            <v xml:space="preserve">BLD DRAW ARTERIAL A-LINE      </v>
          </cell>
        </row>
        <row r="9342">
          <cell r="A9342">
            <v>41890708</v>
          </cell>
          <cell r="B9342">
            <v>418</v>
          </cell>
          <cell r="C9342">
            <v>14</v>
          </cell>
          <cell r="D9342" t="str">
            <v xml:space="preserve">RT-CALCIUM IONIZED            </v>
          </cell>
        </row>
        <row r="9343">
          <cell r="A9343">
            <v>41890716</v>
          </cell>
          <cell r="B9343">
            <v>418</v>
          </cell>
          <cell r="C9343">
            <v>14</v>
          </cell>
          <cell r="D9343" t="str">
            <v xml:space="preserve">RT-CARBON DIOXIDE             </v>
          </cell>
        </row>
        <row r="9344">
          <cell r="A9344">
            <v>41890724</v>
          </cell>
          <cell r="B9344">
            <v>418</v>
          </cell>
          <cell r="C9344">
            <v>14</v>
          </cell>
          <cell r="D9344" t="str">
            <v xml:space="preserve">RT-CHLORIDE BLD               </v>
          </cell>
        </row>
        <row r="9345">
          <cell r="A9345">
            <v>41890732</v>
          </cell>
          <cell r="B9345">
            <v>418</v>
          </cell>
          <cell r="C9345">
            <v>14</v>
          </cell>
          <cell r="D9345" t="str">
            <v xml:space="preserve">RT-POTASSIUM                  </v>
          </cell>
        </row>
        <row r="9346">
          <cell r="A9346">
            <v>41890740</v>
          </cell>
          <cell r="B9346">
            <v>418</v>
          </cell>
          <cell r="C9346">
            <v>14</v>
          </cell>
          <cell r="D9346" t="str">
            <v xml:space="preserve">RT-SODIUM BLD                 </v>
          </cell>
        </row>
        <row r="9347">
          <cell r="A9347">
            <v>41890757</v>
          </cell>
          <cell r="B9347">
            <v>418</v>
          </cell>
          <cell r="C9347">
            <v>16</v>
          </cell>
          <cell r="D9347" t="str">
            <v xml:space="preserve">RT-HEMATOCRIT                 </v>
          </cell>
        </row>
        <row r="9348">
          <cell r="A9348">
            <v>41890765</v>
          </cell>
          <cell r="B9348">
            <v>418</v>
          </cell>
          <cell r="C9348">
            <v>16</v>
          </cell>
          <cell r="D9348" t="str">
            <v xml:space="preserve">RT-HEMOGLOBIN                 </v>
          </cell>
        </row>
        <row r="9349">
          <cell r="A9349">
            <v>41890773</v>
          </cell>
          <cell r="B9349">
            <v>418</v>
          </cell>
          <cell r="C9349">
            <v>53</v>
          </cell>
          <cell r="D9349" t="str">
            <v>TX INH INLINE VIA VENT INITIAL</v>
          </cell>
        </row>
        <row r="9350">
          <cell r="A9350">
            <v>41890781</v>
          </cell>
          <cell r="B9350">
            <v>418</v>
          </cell>
          <cell r="C9350">
            <v>53</v>
          </cell>
          <cell r="D9350" t="str">
            <v xml:space="preserve">TX INH INLINE VIA VENT SUBSQ  </v>
          </cell>
        </row>
        <row r="9351">
          <cell r="A9351">
            <v>41890799</v>
          </cell>
          <cell r="B9351">
            <v>418</v>
          </cell>
          <cell r="C9351">
            <v>53</v>
          </cell>
          <cell r="D9351" t="str">
            <v xml:space="preserve">OXYGEN PER DAY                </v>
          </cell>
        </row>
        <row r="9352">
          <cell r="A9352">
            <v>41890864</v>
          </cell>
          <cell r="B9352">
            <v>418</v>
          </cell>
          <cell r="C9352">
            <v>53</v>
          </cell>
          <cell r="D9352" t="str">
            <v xml:space="preserve">TX INH AEROSOL SUBSEQUENT     </v>
          </cell>
        </row>
        <row r="9353">
          <cell r="A9353">
            <v>41890880</v>
          </cell>
          <cell r="B9353">
            <v>418</v>
          </cell>
          <cell r="C9353">
            <v>53</v>
          </cell>
          <cell r="D9353" t="str">
            <v xml:space="preserve">TOBACCO USE CNSLG 3 - 10 MIN  </v>
          </cell>
        </row>
        <row r="9354">
          <cell r="A9354">
            <v>41890989</v>
          </cell>
          <cell r="B9354">
            <v>418</v>
          </cell>
          <cell r="C9354">
            <v>26</v>
          </cell>
          <cell r="D9354" t="str">
            <v xml:space="preserve">RT NEWBORN RESUSITATION       </v>
          </cell>
        </row>
        <row r="9355">
          <cell r="A9355">
            <v>41892837</v>
          </cell>
          <cell r="B9355">
            <v>418</v>
          </cell>
          <cell r="C9355">
            <v>53</v>
          </cell>
          <cell r="D9355" t="str">
            <v xml:space="preserve">ECHO TTE W DOPPLER COMPLETE   </v>
          </cell>
        </row>
        <row r="9356">
          <cell r="A9356">
            <v>41892845</v>
          </cell>
          <cell r="B9356">
            <v>418</v>
          </cell>
          <cell r="C9356">
            <v>53</v>
          </cell>
          <cell r="D9356" t="str">
            <v xml:space="preserve">IHC 1ST AB INIT SLIDE         </v>
          </cell>
        </row>
        <row r="9357">
          <cell r="A9357">
            <v>41892852</v>
          </cell>
          <cell r="B9357">
            <v>488</v>
          </cell>
          <cell r="C9357">
            <v>26</v>
          </cell>
          <cell r="D9357" t="str">
            <v>ECHO TRANSTHORACIC CONGENL LTD</v>
          </cell>
        </row>
        <row r="9358">
          <cell r="A9358">
            <v>41910316</v>
          </cell>
          <cell r="B9358">
            <v>419</v>
          </cell>
          <cell r="C9358">
            <v>61</v>
          </cell>
          <cell r="D9358" t="str">
            <v xml:space="preserve">ACUTE HEMODIA                 </v>
          </cell>
        </row>
        <row r="9359">
          <cell r="A9359">
            <v>41910381</v>
          </cell>
          <cell r="B9359">
            <v>419</v>
          </cell>
          <cell r="C9359">
            <v>41</v>
          </cell>
          <cell r="D9359" t="str">
            <v xml:space="preserve">NON-HEMODIALYSIS W EVAL CAPD  </v>
          </cell>
        </row>
        <row r="9360">
          <cell r="A9360">
            <v>41910399</v>
          </cell>
          <cell r="B9360">
            <v>419</v>
          </cell>
          <cell r="C9360">
            <v>61</v>
          </cell>
          <cell r="D9360" t="str">
            <v xml:space="preserve">HEMODIALYSIS ONE EVAL IP      </v>
          </cell>
        </row>
        <row r="9361">
          <cell r="A9361">
            <v>41920000</v>
          </cell>
          <cell r="B9361">
            <v>419</v>
          </cell>
          <cell r="C9361">
            <v>61</v>
          </cell>
          <cell r="D9361" t="str">
            <v>CONTINUAL RENAL REPLACEMENT TX</v>
          </cell>
        </row>
        <row r="9362">
          <cell r="A9362">
            <v>42000000</v>
          </cell>
          <cell r="B9362">
            <v>420</v>
          </cell>
          <cell r="C9362">
            <v>65</v>
          </cell>
          <cell r="D9362" t="str">
            <v xml:space="preserve">PHYSICAL THPY CHGS         Y  </v>
          </cell>
        </row>
        <row r="9363">
          <cell r="A9363">
            <v>42000075</v>
          </cell>
          <cell r="B9363">
            <v>420</v>
          </cell>
          <cell r="C9363">
            <v>65</v>
          </cell>
          <cell r="D9363" t="str">
            <v xml:space="preserve">GAIT TRG 30 MIN WC            </v>
          </cell>
        </row>
        <row r="9364">
          <cell r="A9364">
            <v>42000265</v>
          </cell>
          <cell r="B9364">
            <v>421</v>
          </cell>
          <cell r="C9364">
            <v>67</v>
          </cell>
          <cell r="D9364" t="str">
            <v xml:space="preserve">LYMPHADEMA HOME MGT EDUCATION </v>
          </cell>
        </row>
        <row r="9365">
          <cell r="A9365">
            <v>42010017</v>
          </cell>
          <cell r="B9365">
            <v>421</v>
          </cell>
          <cell r="C9365">
            <v>67</v>
          </cell>
          <cell r="D9365" t="str">
            <v xml:space="preserve">FUNCTIONAL CAP ASSES. 15' OT  </v>
          </cell>
        </row>
        <row r="9366">
          <cell r="A9366">
            <v>42010025</v>
          </cell>
          <cell r="B9366">
            <v>421</v>
          </cell>
          <cell r="C9366">
            <v>67</v>
          </cell>
          <cell r="D9366" t="str">
            <v xml:space="preserve">SPLINT 15'                    </v>
          </cell>
        </row>
        <row r="9367">
          <cell r="A9367">
            <v>42010033</v>
          </cell>
          <cell r="B9367">
            <v>421</v>
          </cell>
          <cell r="C9367">
            <v>68</v>
          </cell>
          <cell r="D9367" t="str">
            <v xml:space="preserve">OT EVAL EXTENSIVE      97  N  </v>
          </cell>
        </row>
        <row r="9368">
          <cell r="A9368">
            <v>42010041</v>
          </cell>
          <cell r="B9368">
            <v>421</v>
          </cell>
          <cell r="C9368">
            <v>68</v>
          </cell>
          <cell r="D9368" t="str">
            <v xml:space="preserve">OT EVAL SIMPLE                </v>
          </cell>
        </row>
        <row r="9369">
          <cell r="A9369">
            <v>42010058</v>
          </cell>
          <cell r="B9369">
            <v>421</v>
          </cell>
          <cell r="C9369">
            <v>66</v>
          </cell>
          <cell r="D9369" t="str">
            <v xml:space="preserve">OT EVAL INTERMEDIATE          </v>
          </cell>
        </row>
        <row r="9370">
          <cell r="A9370">
            <v>42010074</v>
          </cell>
          <cell r="B9370">
            <v>421</v>
          </cell>
          <cell r="C9370">
            <v>68</v>
          </cell>
          <cell r="D9370" t="str">
            <v xml:space="preserve">MNT/REPORT             95  N  </v>
          </cell>
        </row>
        <row r="9371">
          <cell r="A9371">
            <v>42010082</v>
          </cell>
          <cell r="B9371">
            <v>421</v>
          </cell>
          <cell r="C9371">
            <v>67</v>
          </cell>
          <cell r="D9371" t="str">
            <v xml:space="preserve">DEVELOP TEST SIMPLE           </v>
          </cell>
        </row>
        <row r="9372">
          <cell r="A9372">
            <v>42010090</v>
          </cell>
          <cell r="B9372">
            <v>421</v>
          </cell>
          <cell r="C9372">
            <v>67</v>
          </cell>
          <cell r="D9372" t="str">
            <v xml:space="preserve">DEVELOP. TEST COMPLEX         </v>
          </cell>
        </row>
        <row r="9373">
          <cell r="A9373">
            <v>42010108</v>
          </cell>
          <cell r="B9373">
            <v>421</v>
          </cell>
          <cell r="C9373">
            <v>68</v>
          </cell>
          <cell r="D9373" t="str">
            <v xml:space="preserve">OT EVAL COMPLEX               </v>
          </cell>
        </row>
        <row r="9374">
          <cell r="A9374">
            <v>42010116</v>
          </cell>
          <cell r="B9374">
            <v>420</v>
          </cell>
          <cell r="C9374">
            <v>67</v>
          </cell>
          <cell r="D9374" t="str">
            <v xml:space="preserve">JOBST MEAS. 15'               </v>
          </cell>
        </row>
        <row r="9375">
          <cell r="A9375">
            <v>42010124</v>
          </cell>
          <cell r="B9375">
            <v>420</v>
          </cell>
          <cell r="C9375">
            <v>67</v>
          </cell>
          <cell r="D9375" t="str">
            <v xml:space="preserve">STATS ONLY- HOT PACK          </v>
          </cell>
        </row>
        <row r="9376">
          <cell r="A9376">
            <v>42010132</v>
          </cell>
          <cell r="B9376">
            <v>420</v>
          </cell>
          <cell r="C9376">
            <v>67</v>
          </cell>
          <cell r="D9376" t="str">
            <v xml:space="preserve">STATS ONLY- COLD PACK         </v>
          </cell>
        </row>
        <row r="9377">
          <cell r="A9377">
            <v>42010140</v>
          </cell>
          <cell r="B9377">
            <v>420</v>
          </cell>
          <cell r="C9377">
            <v>67</v>
          </cell>
          <cell r="D9377" t="str">
            <v xml:space="preserve">OT PARAFFIN BATH 1+ AREAS     </v>
          </cell>
        </row>
        <row r="9378">
          <cell r="A9378">
            <v>42010157</v>
          </cell>
          <cell r="B9378">
            <v>421</v>
          </cell>
          <cell r="C9378">
            <v>67</v>
          </cell>
          <cell r="D9378" t="str">
            <v xml:space="preserve">THER EX.15' OT                </v>
          </cell>
        </row>
        <row r="9379">
          <cell r="A9379">
            <v>42010165</v>
          </cell>
          <cell r="B9379">
            <v>420</v>
          </cell>
          <cell r="C9379">
            <v>65</v>
          </cell>
          <cell r="D9379" t="str">
            <v xml:space="preserve">ELECTRICAL STIM (AC)          </v>
          </cell>
        </row>
        <row r="9380">
          <cell r="A9380">
            <v>42010173</v>
          </cell>
          <cell r="B9380">
            <v>420</v>
          </cell>
          <cell r="C9380">
            <v>67</v>
          </cell>
          <cell r="D9380" t="str">
            <v xml:space="preserve">OT ELEC STIM MANUAL EA 15 MIN </v>
          </cell>
        </row>
        <row r="9381">
          <cell r="A9381">
            <v>42010199</v>
          </cell>
          <cell r="B9381">
            <v>420</v>
          </cell>
          <cell r="C9381">
            <v>67</v>
          </cell>
          <cell r="D9381" t="str">
            <v xml:space="preserve">OT ULTRASOUND EA 15 MIN       </v>
          </cell>
        </row>
        <row r="9382">
          <cell r="A9382">
            <v>42010207</v>
          </cell>
          <cell r="B9382">
            <v>420</v>
          </cell>
          <cell r="C9382">
            <v>67</v>
          </cell>
          <cell r="D9382" t="str">
            <v xml:space="preserve">THER EX INTERMED       97  N  </v>
          </cell>
        </row>
        <row r="9383">
          <cell r="A9383">
            <v>42010215</v>
          </cell>
          <cell r="B9383">
            <v>420</v>
          </cell>
          <cell r="C9383">
            <v>67</v>
          </cell>
          <cell r="D9383" t="str">
            <v xml:space="preserve">WHIRLPOOL OT                  </v>
          </cell>
        </row>
        <row r="9384">
          <cell r="A9384">
            <v>42010223</v>
          </cell>
          <cell r="B9384">
            <v>421</v>
          </cell>
          <cell r="C9384">
            <v>67</v>
          </cell>
          <cell r="D9384" t="str">
            <v xml:space="preserve">DRESS/DEBRIDE &gt;20 SQ CM OT    </v>
          </cell>
        </row>
        <row r="9385">
          <cell r="A9385">
            <v>42010231</v>
          </cell>
          <cell r="B9385">
            <v>421</v>
          </cell>
          <cell r="C9385">
            <v>67</v>
          </cell>
          <cell r="D9385" t="str">
            <v xml:space="preserve">CYBEX (UF)             97  N  </v>
          </cell>
        </row>
        <row r="9386">
          <cell r="A9386">
            <v>42010249</v>
          </cell>
          <cell r="B9386">
            <v>420</v>
          </cell>
          <cell r="C9386">
            <v>65</v>
          </cell>
          <cell r="D9386" t="str">
            <v xml:space="preserve">CPM CHECK              97  N  </v>
          </cell>
        </row>
        <row r="9387">
          <cell r="A9387">
            <v>42010256</v>
          </cell>
          <cell r="B9387">
            <v>421</v>
          </cell>
          <cell r="C9387">
            <v>67</v>
          </cell>
          <cell r="D9387" t="str">
            <v xml:space="preserve">A.D.L. 30MIN            9  N  </v>
          </cell>
        </row>
        <row r="9388">
          <cell r="A9388">
            <v>42010264</v>
          </cell>
          <cell r="B9388">
            <v>421</v>
          </cell>
          <cell r="C9388">
            <v>67</v>
          </cell>
          <cell r="D9388" t="str">
            <v xml:space="preserve">NEURO MUSC. REED.       9  N  </v>
          </cell>
        </row>
        <row r="9389">
          <cell r="A9389">
            <v>42010272</v>
          </cell>
          <cell r="B9389">
            <v>421</v>
          </cell>
          <cell r="C9389">
            <v>67</v>
          </cell>
          <cell r="D9389" t="str">
            <v xml:space="preserve">FUNCTIONAL ACTIVITY     9  N  </v>
          </cell>
        </row>
        <row r="9390">
          <cell r="A9390">
            <v>42010280</v>
          </cell>
          <cell r="B9390">
            <v>421</v>
          </cell>
          <cell r="C9390">
            <v>67</v>
          </cell>
          <cell r="D9390" t="str">
            <v xml:space="preserve">KINETIC ACTIVITY        9  N  </v>
          </cell>
        </row>
        <row r="9391">
          <cell r="A9391">
            <v>42010298</v>
          </cell>
          <cell r="B9391">
            <v>421</v>
          </cell>
          <cell r="C9391">
            <v>67</v>
          </cell>
          <cell r="D9391" t="str">
            <v xml:space="preserve">ORTHOTICS SIMPLE 15' OT       </v>
          </cell>
        </row>
        <row r="9392">
          <cell r="A9392">
            <v>42010314</v>
          </cell>
          <cell r="B9392">
            <v>421</v>
          </cell>
          <cell r="C9392">
            <v>67</v>
          </cell>
          <cell r="D9392" t="str">
            <v xml:space="preserve">ORTHOTICS INTERMED     97  N  </v>
          </cell>
        </row>
        <row r="9393">
          <cell r="A9393">
            <v>42010322</v>
          </cell>
          <cell r="B9393">
            <v>420</v>
          </cell>
          <cell r="C9393">
            <v>65</v>
          </cell>
          <cell r="D9393" t="str">
            <v xml:space="preserve">ORTHOTIC COMPLEX              </v>
          </cell>
        </row>
        <row r="9394">
          <cell r="A9394">
            <v>42010371</v>
          </cell>
          <cell r="B9394">
            <v>421</v>
          </cell>
          <cell r="C9394">
            <v>67</v>
          </cell>
          <cell r="D9394" t="str">
            <v xml:space="preserve">ADDL/ ASSIST            9  N  </v>
          </cell>
        </row>
        <row r="9395">
          <cell r="A9395">
            <v>42010405</v>
          </cell>
          <cell r="B9395">
            <v>421</v>
          </cell>
          <cell r="C9395">
            <v>67</v>
          </cell>
          <cell r="D9395" t="str">
            <v xml:space="preserve">DRESS/DEBRIDEMENT &lt;20 SQ CM   </v>
          </cell>
        </row>
        <row r="9396">
          <cell r="A9396">
            <v>42010439</v>
          </cell>
          <cell r="B9396">
            <v>421</v>
          </cell>
          <cell r="C9396">
            <v>67</v>
          </cell>
          <cell r="D9396" t="str">
            <v xml:space="preserve">CONF. PT/FAMILY 15'           </v>
          </cell>
        </row>
        <row r="9397">
          <cell r="A9397">
            <v>42010447</v>
          </cell>
          <cell r="B9397">
            <v>421</v>
          </cell>
          <cell r="C9397">
            <v>67</v>
          </cell>
          <cell r="D9397" t="str">
            <v xml:space="preserve">CONF. PT/FAMILY        99  N  </v>
          </cell>
        </row>
        <row r="9398">
          <cell r="A9398">
            <v>42010454</v>
          </cell>
          <cell r="B9398">
            <v>421</v>
          </cell>
          <cell r="C9398">
            <v>67</v>
          </cell>
          <cell r="D9398" t="str">
            <v xml:space="preserve">FMLY TRAIN SIMPLE       9  N  </v>
          </cell>
        </row>
        <row r="9399">
          <cell r="A9399">
            <v>42010496</v>
          </cell>
          <cell r="B9399">
            <v>421</v>
          </cell>
          <cell r="C9399">
            <v>67</v>
          </cell>
          <cell r="D9399" t="str">
            <v xml:space="preserve">THERAPEUTIC ACTIVITY 15' OT   </v>
          </cell>
        </row>
        <row r="9400">
          <cell r="A9400">
            <v>42010512</v>
          </cell>
          <cell r="B9400">
            <v>421</v>
          </cell>
          <cell r="C9400">
            <v>67</v>
          </cell>
          <cell r="D9400" t="str">
            <v xml:space="preserve">THER EX COMPLEX        97  N  </v>
          </cell>
        </row>
        <row r="9401">
          <cell r="A9401">
            <v>42010520</v>
          </cell>
          <cell r="B9401">
            <v>421</v>
          </cell>
          <cell r="C9401">
            <v>67</v>
          </cell>
          <cell r="D9401" t="str">
            <v xml:space="preserve">MASSAGE 15'                   </v>
          </cell>
        </row>
        <row r="9402">
          <cell r="A9402">
            <v>42010546</v>
          </cell>
          <cell r="B9402">
            <v>421</v>
          </cell>
          <cell r="C9402">
            <v>67</v>
          </cell>
          <cell r="D9402" t="str">
            <v xml:space="preserve">FUNCTION CAPACITY RPT         </v>
          </cell>
        </row>
        <row r="9403">
          <cell r="A9403">
            <v>42010553</v>
          </cell>
          <cell r="B9403">
            <v>421</v>
          </cell>
          <cell r="C9403">
            <v>67</v>
          </cell>
          <cell r="D9403" t="str">
            <v xml:space="preserve">HOME PROGRAM           97  N  </v>
          </cell>
        </row>
        <row r="9404">
          <cell r="A9404">
            <v>42010587</v>
          </cell>
          <cell r="B9404">
            <v>421</v>
          </cell>
          <cell r="C9404">
            <v>67</v>
          </cell>
          <cell r="D9404" t="str">
            <v xml:space="preserve">WORK TOLERENCE TEST 15' OT    </v>
          </cell>
        </row>
        <row r="9405">
          <cell r="A9405">
            <v>42010603</v>
          </cell>
          <cell r="B9405">
            <v>421</v>
          </cell>
          <cell r="C9405">
            <v>67</v>
          </cell>
          <cell r="D9405" t="str">
            <v xml:space="preserve">HOME PROG 45 MI         9  N  </v>
          </cell>
        </row>
        <row r="9406">
          <cell r="A9406">
            <v>42010611</v>
          </cell>
          <cell r="B9406">
            <v>421</v>
          </cell>
          <cell r="C9406">
            <v>67</v>
          </cell>
          <cell r="D9406" t="str">
            <v xml:space="preserve">HAND THER EXERCISE 15'        </v>
          </cell>
        </row>
        <row r="9407">
          <cell r="A9407">
            <v>42010629</v>
          </cell>
          <cell r="B9407">
            <v>421</v>
          </cell>
          <cell r="C9407">
            <v>67</v>
          </cell>
          <cell r="D9407" t="str">
            <v xml:space="preserve">FLUIDOTHERAPY OT              </v>
          </cell>
        </row>
        <row r="9408">
          <cell r="A9408">
            <v>42010637</v>
          </cell>
          <cell r="B9408">
            <v>421</v>
          </cell>
          <cell r="C9408">
            <v>67</v>
          </cell>
          <cell r="D9408" t="str">
            <v xml:space="preserve">WHIRLPOOL ADDITIVE      9  N  </v>
          </cell>
        </row>
        <row r="9409">
          <cell r="A9409">
            <v>42010660</v>
          </cell>
          <cell r="B9409">
            <v>421</v>
          </cell>
          <cell r="C9409">
            <v>67</v>
          </cell>
          <cell r="D9409" t="str">
            <v xml:space="preserve">FUNCTION COGNITIV TRAIN 15'   </v>
          </cell>
        </row>
        <row r="9410">
          <cell r="A9410">
            <v>42010678</v>
          </cell>
          <cell r="B9410">
            <v>421</v>
          </cell>
          <cell r="C9410">
            <v>65</v>
          </cell>
          <cell r="D9410" t="str">
            <v xml:space="preserve">DYSPHAGIA EVALUATION          </v>
          </cell>
        </row>
        <row r="9411">
          <cell r="A9411">
            <v>42010686</v>
          </cell>
          <cell r="B9411">
            <v>420</v>
          </cell>
          <cell r="C9411">
            <v>65</v>
          </cell>
          <cell r="D9411" t="str">
            <v xml:space="preserve">DYSPHAGIA TREAT               </v>
          </cell>
        </row>
        <row r="9412">
          <cell r="A9412">
            <v>42010694</v>
          </cell>
          <cell r="B9412">
            <v>421</v>
          </cell>
          <cell r="C9412">
            <v>65</v>
          </cell>
          <cell r="D9412" t="str">
            <v xml:space="preserve">DYSPHAGIA TREAT 30 MIN        </v>
          </cell>
        </row>
        <row r="9413">
          <cell r="A9413">
            <v>42010934</v>
          </cell>
          <cell r="B9413">
            <v>420</v>
          </cell>
          <cell r="C9413">
            <v>65</v>
          </cell>
          <cell r="D9413" t="str">
            <v xml:space="preserve">OT NEUROMUSC REEDUCATE 15 MIN </v>
          </cell>
        </row>
        <row r="9414">
          <cell r="A9414">
            <v>42010959</v>
          </cell>
          <cell r="B9414">
            <v>421</v>
          </cell>
          <cell r="C9414">
            <v>67</v>
          </cell>
          <cell r="D9414" t="str">
            <v xml:space="preserve">ADL 15 MIN OT                 </v>
          </cell>
        </row>
        <row r="9415">
          <cell r="A9415">
            <v>42010967</v>
          </cell>
          <cell r="B9415">
            <v>421</v>
          </cell>
          <cell r="C9415">
            <v>67</v>
          </cell>
          <cell r="D9415" t="str">
            <v>KINETIC EXERCISE SUPV 15'97531</v>
          </cell>
        </row>
        <row r="9416">
          <cell r="A9416">
            <v>42010983</v>
          </cell>
          <cell r="B9416">
            <v>421</v>
          </cell>
          <cell r="C9416">
            <v>67</v>
          </cell>
          <cell r="D9416" t="str">
            <v xml:space="preserve">FUNCTIONAL ACTIVITY 15'       </v>
          </cell>
        </row>
        <row r="9417">
          <cell r="A9417">
            <v>42010991</v>
          </cell>
          <cell r="B9417">
            <v>421</v>
          </cell>
          <cell r="C9417">
            <v>67</v>
          </cell>
          <cell r="D9417" t="str">
            <v xml:space="preserve">MISC                       Y  </v>
          </cell>
        </row>
        <row r="9418">
          <cell r="A9418">
            <v>42011007</v>
          </cell>
          <cell r="B9418">
            <v>421</v>
          </cell>
          <cell r="C9418">
            <v>67</v>
          </cell>
          <cell r="D9418" t="str">
            <v xml:space="preserve">FAMILY TRAIN SIMPLE-15'       </v>
          </cell>
        </row>
        <row r="9419">
          <cell r="A9419">
            <v>42011015</v>
          </cell>
          <cell r="B9419">
            <v>421</v>
          </cell>
          <cell r="C9419">
            <v>67</v>
          </cell>
          <cell r="D9419" t="str">
            <v xml:space="preserve">HOME PROGRAM-15'              </v>
          </cell>
        </row>
        <row r="9420">
          <cell r="A9420">
            <v>42011023</v>
          </cell>
          <cell r="B9420">
            <v>421</v>
          </cell>
          <cell r="C9420">
            <v>67</v>
          </cell>
          <cell r="D9420" t="str">
            <v>KINETIC EXERCISE SUPV 30'97530</v>
          </cell>
        </row>
        <row r="9421">
          <cell r="A9421">
            <v>42011031</v>
          </cell>
          <cell r="B9421">
            <v>421</v>
          </cell>
          <cell r="C9421">
            <v>67</v>
          </cell>
          <cell r="D9421" t="str">
            <v xml:space="preserve">HAND THERAPY EXERCISE 30'     </v>
          </cell>
        </row>
        <row r="9422">
          <cell r="A9422">
            <v>42011049</v>
          </cell>
          <cell r="B9422">
            <v>421</v>
          </cell>
          <cell r="C9422">
            <v>68</v>
          </cell>
          <cell r="D9422" t="str">
            <v xml:space="preserve">EVAL NEONATE COMPLEX OT       </v>
          </cell>
        </row>
        <row r="9423">
          <cell r="A9423">
            <v>42011056</v>
          </cell>
          <cell r="B9423">
            <v>421</v>
          </cell>
          <cell r="C9423">
            <v>67</v>
          </cell>
          <cell r="D9423" t="str">
            <v xml:space="preserve">NEONATAL EX 30                </v>
          </cell>
        </row>
        <row r="9424">
          <cell r="A9424">
            <v>42011064</v>
          </cell>
          <cell r="B9424">
            <v>421</v>
          </cell>
          <cell r="C9424">
            <v>68</v>
          </cell>
          <cell r="D9424" t="str">
            <v xml:space="preserve">NEONATAL EX 15 OT             </v>
          </cell>
        </row>
        <row r="9425">
          <cell r="A9425">
            <v>42011072</v>
          </cell>
          <cell r="B9425">
            <v>421</v>
          </cell>
          <cell r="C9425">
            <v>68</v>
          </cell>
          <cell r="D9425" t="str">
            <v xml:space="preserve">EVAL NEONAT INT               </v>
          </cell>
        </row>
        <row r="9426">
          <cell r="A9426">
            <v>42011080</v>
          </cell>
          <cell r="B9426">
            <v>421</v>
          </cell>
          <cell r="C9426">
            <v>67</v>
          </cell>
          <cell r="D9426" t="str">
            <v xml:space="preserve">PED FAMILY EDUCATION 15'      </v>
          </cell>
        </row>
        <row r="9427">
          <cell r="A9427">
            <v>42011098</v>
          </cell>
          <cell r="B9427">
            <v>421</v>
          </cell>
          <cell r="C9427">
            <v>67</v>
          </cell>
          <cell r="D9427" t="str">
            <v xml:space="preserve">PED GROUP FAMILY ED           </v>
          </cell>
        </row>
        <row r="9428">
          <cell r="A9428">
            <v>42011106</v>
          </cell>
          <cell r="B9428">
            <v>420</v>
          </cell>
          <cell r="C9428">
            <v>65</v>
          </cell>
          <cell r="D9428" t="str">
            <v xml:space="preserve">PT/FAMILY EDUCATION 15'       </v>
          </cell>
        </row>
        <row r="9429">
          <cell r="A9429">
            <v>42011122</v>
          </cell>
          <cell r="B9429">
            <v>421</v>
          </cell>
          <cell r="C9429">
            <v>66</v>
          </cell>
          <cell r="D9429" t="str">
            <v xml:space="preserve">EVAL NEONAT BRIEF             </v>
          </cell>
        </row>
        <row r="9430">
          <cell r="A9430">
            <v>42011130</v>
          </cell>
          <cell r="B9430">
            <v>421</v>
          </cell>
          <cell r="C9430">
            <v>67</v>
          </cell>
          <cell r="D9430" t="str">
            <v xml:space="preserve">ELEC STIM UNATTENDED          </v>
          </cell>
        </row>
        <row r="9431">
          <cell r="A9431">
            <v>42011148</v>
          </cell>
          <cell r="B9431">
            <v>420</v>
          </cell>
          <cell r="C9431">
            <v>65</v>
          </cell>
          <cell r="D9431" t="str">
            <v xml:space="preserve">OT IONTOPHORESIS EA 15 MIN    </v>
          </cell>
        </row>
        <row r="9432">
          <cell r="A9432">
            <v>42011155</v>
          </cell>
          <cell r="B9432">
            <v>421</v>
          </cell>
          <cell r="C9432">
            <v>67</v>
          </cell>
          <cell r="D9432" t="str">
            <v xml:space="preserve">SPLINT ADJUSTMENT 15'         </v>
          </cell>
        </row>
        <row r="9433">
          <cell r="A9433">
            <v>42011163</v>
          </cell>
          <cell r="B9433">
            <v>421</v>
          </cell>
          <cell r="C9433">
            <v>67</v>
          </cell>
          <cell r="D9433" t="str">
            <v xml:space="preserve">SPLINT FABRICATION 15'        </v>
          </cell>
        </row>
        <row r="9434">
          <cell r="A9434">
            <v>42011171</v>
          </cell>
          <cell r="B9434">
            <v>421</v>
          </cell>
          <cell r="C9434">
            <v>67</v>
          </cell>
          <cell r="D9434" t="str">
            <v xml:space="preserve">SPLINT EVALUATION             </v>
          </cell>
        </row>
        <row r="9435">
          <cell r="A9435">
            <v>42011189</v>
          </cell>
          <cell r="B9435">
            <v>420</v>
          </cell>
          <cell r="C9435">
            <v>65</v>
          </cell>
          <cell r="D9435" t="str">
            <v xml:space="preserve">OT APPLY STRAPPING SHOULDER   </v>
          </cell>
        </row>
        <row r="9436">
          <cell r="A9436">
            <v>42011197</v>
          </cell>
          <cell r="B9436">
            <v>420</v>
          </cell>
          <cell r="C9436">
            <v>65</v>
          </cell>
          <cell r="D9436" t="str">
            <v xml:space="preserve">OT APPLY STRAPPING HIP        </v>
          </cell>
        </row>
        <row r="9437">
          <cell r="A9437">
            <v>42011205</v>
          </cell>
          <cell r="B9437">
            <v>420</v>
          </cell>
          <cell r="C9437">
            <v>65</v>
          </cell>
          <cell r="D9437" t="str">
            <v xml:space="preserve">OT MANUAL THERAPY EA 15 MIN   </v>
          </cell>
        </row>
        <row r="9438">
          <cell r="A9438">
            <v>42011213</v>
          </cell>
          <cell r="B9438">
            <v>421</v>
          </cell>
          <cell r="C9438">
            <v>67</v>
          </cell>
          <cell r="D9438" t="str">
            <v xml:space="preserve">THER EX 15-LYMPHADEMA OT      </v>
          </cell>
        </row>
        <row r="9439">
          <cell r="A9439">
            <v>42011221</v>
          </cell>
          <cell r="B9439">
            <v>421</v>
          </cell>
          <cell r="C9439">
            <v>67</v>
          </cell>
          <cell r="D9439" t="str">
            <v xml:space="preserve">LYMPH ADL 15 MIN              </v>
          </cell>
        </row>
        <row r="9440">
          <cell r="A9440">
            <v>42011239</v>
          </cell>
          <cell r="B9440">
            <v>421</v>
          </cell>
          <cell r="C9440">
            <v>68</v>
          </cell>
          <cell r="D9440" t="str">
            <v xml:space="preserve">EVAL LYMPHADEMA               </v>
          </cell>
        </row>
        <row r="9441">
          <cell r="A9441">
            <v>42011338</v>
          </cell>
          <cell r="B9441">
            <v>421</v>
          </cell>
          <cell r="C9441">
            <v>68</v>
          </cell>
          <cell r="D9441" t="str">
            <v xml:space="preserve">OT RE-EVALUATION              </v>
          </cell>
        </row>
        <row r="9442">
          <cell r="A9442">
            <v>42011361</v>
          </cell>
          <cell r="B9442">
            <v>421</v>
          </cell>
          <cell r="C9442">
            <v>67</v>
          </cell>
          <cell r="D9442" t="str">
            <v xml:space="preserve">LYMPHADEMA EVALUATION INT     </v>
          </cell>
        </row>
        <row r="9443">
          <cell r="A9443">
            <v>42011387</v>
          </cell>
          <cell r="B9443">
            <v>421</v>
          </cell>
          <cell r="C9443">
            <v>67</v>
          </cell>
          <cell r="D9443" t="str">
            <v xml:space="preserve">COMMUN/WORK REINTEG TRN 15'   </v>
          </cell>
        </row>
        <row r="9444">
          <cell r="A9444">
            <v>42011403</v>
          </cell>
          <cell r="B9444">
            <v>420</v>
          </cell>
          <cell r="C9444">
            <v>65</v>
          </cell>
          <cell r="D9444" t="str">
            <v xml:space="preserve">OT SENSORY INTEGRATION 15 MIN </v>
          </cell>
        </row>
        <row r="9445">
          <cell r="A9445">
            <v>42011411</v>
          </cell>
          <cell r="B9445">
            <v>421</v>
          </cell>
          <cell r="C9445">
            <v>67</v>
          </cell>
          <cell r="D9445" t="str">
            <v xml:space="preserve">INDIVID COMMUNITY OUTING 15'  </v>
          </cell>
        </row>
        <row r="9446">
          <cell r="A9446">
            <v>42011460</v>
          </cell>
          <cell r="B9446">
            <v>421</v>
          </cell>
          <cell r="C9446">
            <v>67</v>
          </cell>
          <cell r="D9446" t="str">
            <v xml:space="preserve">VISUAL PERCEPTUAL TRAIN 15'   </v>
          </cell>
        </row>
        <row r="9447">
          <cell r="A9447">
            <v>42011510</v>
          </cell>
          <cell r="B9447">
            <v>420</v>
          </cell>
          <cell r="C9447">
            <v>65</v>
          </cell>
          <cell r="D9447" t="str">
            <v xml:space="preserve">NEG PRES WOUND THER&lt;OR=50CM   </v>
          </cell>
        </row>
        <row r="9448">
          <cell r="A9448">
            <v>42011528</v>
          </cell>
          <cell r="B9448">
            <v>421</v>
          </cell>
          <cell r="C9448">
            <v>68</v>
          </cell>
          <cell r="D9448" t="str">
            <v xml:space="preserve">NEG PRESSUR WOUND THER&gt;50CM   </v>
          </cell>
        </row>
        <row r="9449">
          <cell r="A9449">
            <v>42011536</v>
          </cell>
          <cell r="B9449">
            <v>421</v>
          </cell>
          <cell r="C9449">
            <v>67</v>
          </cell>
          <cell r="D9449" t="str">
            <v xml:space="preserve">OT INFANT SCREEN              </v>
          </cell>
        </row>
        <row r="9450">
          <cell r="A9450">
            <v>42011601</v>
          </cell>
          <cell r="B9450">
            <v>420</v>
          </cell>
          <cell r="C9450">
            <v>65</v>
          </cell>
          <cell r="D9450" t="str">
            <v xml:space="preserve">HIGH PRESSURE WATER JET       </v>
          </cell>
        </row>
        <row r="9451">
          <cell r="A9451">
            <v>42015008</v>
          </cell>
          <cell r="B9451">
            <v>421</v>
          </cell>
          <cell r="C9451">
            <v>67</v>
          </cell>
          <cell r="D9451" t="str">
            <v xml:space="preserve">EVALUATION 30 MIN - MCAL      </v>
          </cell>
        </row>
        <row r="9452">
          <cell r="A9452">
            <v>42015016</v>
          </cell>
          <cell r="B9452">
            <v>421</v>
          </cell>
          <cell r="C9452">
            <v>67</v>
          </cell>
          <cell r="D9452" t="str">
            <v xml:space="preserve">EVALUATION ADD'L 15' MCAL     </v>
          </cell>
        </row>
        <row r="9453">
          <cell r="A9453">
            <v>42015024</v>
          </cell>
          <cell r="B9453">
            <v>421</v>
          </cell>
          <cell r="C9453">
            <v>67</v>
          </cell>
          <cell r="D9453" t="str">
            <v xml:space="preserve">TREATMENT-30' MCAL            </v>
          </cell>
        </row>
        <row r="9454">
          <cell r="A9454">
            <v>42015032</v>
          </cell>
          <cell r="B9454">
            <v>421</v>
          </cell>
          <cell r="C9454">
            <v>67</v>
          </cell>
          <cell r="D9454" t="str">
            <v xml:space="preserve">TREATMENT ADD'L 15' MCAL      </v>
          </cell>
        </row>
        <row r="9455">
          <cell r="A9455">
            <v>42015040</v>
          </cell>
          <cell r="B9455">
            <v>421</v>
          </cell>
          <cell r="C9455">
            <v>67</v>
          </cell>
          <cell r="D9455" t="str">
            <v xml:space="preserve">STATS ONLY-ADDITIONAL ASSIST  </v>
          </cell>
        </row>
        <row r="9456">
          <cell r="A9456">
            <v>42015057</v>
          </cell>
          <cell r="B9456">
            <v>421</v>
          </cell>
          <cell r="C9456">
            <v>48</v>
          </cell>
          <cell r="D9456" t="str">
            <v>OT NEUROMUSC RE-EDUC 15 MIN OP</v>
          </cell>
        </row>
        <row r="9457">
          <cell r="A9457">
            <v>42016444</v>
          </cell>
          <cell r="B9457">
            <v>421</v>
          </cell>
          <cell r="C9457">
            <v>67</v>
          </cell>
          <cell r="D9457" t="str">
            <v>OT CARRY OBJ CURR STATUS 20-39</v>
          </cell>
        </row>
        <row r="9458">
          <cell r="A9458">
            <v>42016451</v>
          </cell>
          <cell r="B9458">
            <v>421</v>
          </cell>
          <cell r="C9458">
            <v>67</v>
          </cell>
          <cell r="D9458" t="str">
            <v>OT CARRY OBJ CURR STATUS 40-59</v>
          </cell>
        </row>
        <row r="9459">
          <cell r="A9459">
            <v>42016493</v>
          </cell>
          <cell r="B9459">
            <v>421</v>
          </cell>
          <cell r="C9459">
            <v>67</v>
          </cell>
          <cell r="D9459" t="str">
            <v xml:space="preserve">OT CARRY OBJ GOAL STATUS 0    </v>
          </cell>
        </row>
        <row r="9460">
          <cell r="A9460">
            <v>42016501</v>
          </cell>
          <cell r="B9460">
            <v>421</v>
          </cell>
          <cell r="C9460">
            <v>67</v>
          </cell>
          <cell r="D9460" t="str">
            <v xml:space="preserve">OT CARRY OBJ GOAL STATUS 1-19 </v>
          </cell>
        </row>
        <row r="9461">
          <cell r="A9461">
            <v>42017269</v>
          </cell>
          <cell r="B9461">
            <v>421</v>
          </cell>
          <cell r="C9461">
            <v>68</v>
          </cell>
          <cell r="D9461" t="str">
            <v xml:space="preserve">OT SWALLOW EVAL PHARYN FUNCTN </v>
          </cell>
        </row>
        <row r="9462">
          <cell r="A9462">
            <v>42040014</v>
          </cell>
          <cell r="B9462">
            <v>420</v>
          </cell>
          <cell r="C9462">
            <v>66</v>
          </cell>
          <cell r="D9462" t="str">
            <v xml:space="preserve">PT EVALUATION INTERMED        </v>
          </cell>
        </row>
        <row r="9463">
          <cell r="A9463">
            <v>42040022</v>
          </cell>
          <cell r="B9463">
            <v>420</v>
          </cell>
          <cell r="C9463">
            <v>66</v>
          </cell>
          <cell r="D9463" t="str">
            <v xml:space="preserve">PT EVALUATION LIMITED         </v>
          </cell>
        </row>
        <row r="9464">
          <cell r="A9464">
            <v>42040030</v>
          </cell>
          <cell r="B9464">
            <v>420</v>
          </cell>
          <cell r="C9464">
            <v>65</v>
          </cell>
          <cell r="D9464" t="str">
            <v xml:space="preserve">THER EX 30 MIN         97  N  </v>
          </cell>
        </row>
        <row r="9465">
          <cell r="A9465">
            <v>42040048</v>
          </cell>
          <cell r="B9465">
            <v>420</v>
          </cell>
          <cell r="C9465">
            <v>65</v>
          </cell>
          <cell r="D9465" t="str">
            <v xml:space="preserve">SUPERVISED EXERCISE 15'    N  </v>
          </cell>
        </row>
        <row r="9466">
          <cell r="A9466">
            <v>42040055</v>
          </cell>
          <cell r="B9466">
            <v>420</v>
          </cell>
          <cell r="C9466">
            <v>65</v>
          </cell>
          <cell r="D9466" t="str">
            <v xml:space="preserve">PT THER PX EXERCISE EA 15 MIN </v>
          </cell>
        </row>
        <row r="9467">
          <cell r="A9467">
            <v>42040063</v>
          </cell>
          <cell r="B9467">
            <v>420</v>
          </cell>
          <cell r="C9467">
            <v>65</v>
          </cell>
          <cell r="D9467" t="str">
            <v xml:space="preserve">PT SELECT DEBRIDE ADDL 20CM   </v>
          </cell>
        </row>
        <row r="9468">
          <cell r="A9468">
            <v>42040097</v>
          </cell>
          <cell r="B9468">
            <v>420</v>
          </cell>
          <cell r="C9468">
            <v>65</v>
          </cell>
          <cell r="D9468" t="str">
            <v xml:space="preserve">PT MANUAL THERAPY EA 15 MIN   </v>
          </cell>
        </row>
        <row r="9469">
          <cell r="A9469">
            <v>42040105</v>
          </cell>
          <cell r="B9469">
            <v>420</v>
          </cell>
          <cell r="C9469">
            <v>65</v>
          </cell>
          <cell r="D9469" t="str">
            <v xml:space="preserve">SOFT TISSUE MOBILIZAT 15 MN   </v>
          </cell>
        </row>
        <row r="9470">
          <cell r="A9470">
            <v>42040113</v>
          </cell>
          <cell r="B9470">
            <v>420</v>
          </cell>
          <cell r="C9470">
            <v>65</v>
          </cell>
          <cell r="D9470" t="str">
            <v xml:space="preserve">PHONOPHORESIS 15 MIN          </v>
          </cell>
        </row>
        <row r="9471">
          <cell r="A9471">
            <v>42040121</v>
          </cell>
          <cell r="B9471">
            <v>420</v>
          </cell>
          <cell r="C9471">
            <v>65</v>
          </cell>
          <cell r="D9471" t="str">
            <v xml:space="preserve">PT WHEELCHAIR MGMT EA 15 MIN  </v>
          </cell>
        </row>
        <row r="9472">
          <cell r="A9472">
            <v>42040147</v>
          </cell>
          <cell r="B9472">
            <v>420</v>
          </cell>
          <cell r="C9472">
            <v>65</v>
          </cell>
          <cell r="D9472" t="str">
            <v xml:space="preserve">PT GAIT TRAINING EA 15 MIN    </v>
          </cell>
        </row>
        <row r="9473">
          <cell r="A9473">
            <v>42040154</v>
          </cell>
          <cell r="B9473">
            <v>420</v>
          </cell>
          <cell r="C9473">
            <v>65</v>
          </cell>
          <cell r="D9473" t="str">
            <v xml:space="preserve">STABILIZ EXERCISE 15'  97  N  </v>
          </cell>
        </row>
        <row r="9474">
          <cell r="A9474">
            <v>42040162</v>
          </cell>
          <cell r="B9474">
            <v>420</v>
          </cell>
          <cell r="C9474">
            <v>65</v>
          </cell>
          <cell r="D9474" t="str">
            <v xml:space="preserve">STABILIZ EXERCISE 30'  97  N  </v>
          </cell>
        </row>
        <row r="9475">
          <cell r="A9475">
            <v>42040170</v>
          </cell>
          <cell r="B9475">
            <v>420</v>
          </cell>
          <cell r="C9475">
            <v>65</v>
          </cell>
          <cell r="D9475" t="str">
            <v xml:space="preserve">PT APPLY STRAP ANKL FOOT LT   </v>
          </cell>
        </row>
        <row r="9476">
          <cell r="A9476">
            <v>42040188</v>
          </cell>
          <cell r="B9476">
            <v>420</v>
          </cell>
          <cell r="C9476">
            <v>65</v>
          </cell>
          <cell r="D9476" t="str">
            <v xml:space="preserve">MOBILIZATION 15 MIN PT        </v>
          </cell>
        </row>
        <row r="9477">
          <cell r="A9477">
            <v>42040196</v>
          </cell>
          <cell r="B9477">
            <v>420</v>
          </cell>
          <cell r="C9477">
            <v>65</v>
          </cell>
          <cell r="D9477" t="str">
            <v xml:space="preserve">PT ELECT STIM UNATTENDED      </v>
          </cell>
        </row>
        <row r="9478">
          <cell r="A9478">
            <v>42040212</v>
          </cell>
          <cell r="B9478">
            <v>420</v>
          </cell>
          <cell r="C9478">
            <v>65</v>
          </cell>
          <cell r="D9478" t="str">
            <v xml:space="preserve">ELEC SLIM MYOPULSE     97  N  </v>
          </cell>
        </row>
        <row r="9479">
          <cell r="A9479">
            <v>42040238</v>
          </cell>
          <cell r="B9479">
            <v>420</v>
          </cell>
          <cell r="C9479">
            <v>65</v>
          </cell>
          <cell r="D9479" t="str">
            <v xml:space="preserve">CYBEX 340 15'                 </v>
          </cell>
        </row>
        <row r="9480">
          <cell r="A9480">
            <v>42040253</v>
          </cell>
          <cell r="B9480">
            <v>420</v>
          </cell>
          <cell r="C9480">
            <v>65</v>
          </cell>
          <cell r="D9480" t="str">
            <v xml:space="preserve">BODY MECHANICS 15 MIN         </v>
          </cell>
        </row>
        <row r="9481">
          <cell r="A9481">
            <v>42040261</v>
          </cell>
          <cell r="B9481">
            <v>420</v>
          </cell>
          <cell r="C9481">
            <v>65</v>
          </cell>
          <cell r="D9481" t="str">
            <v xml:space="preserve">WHIRLPOOL FULL BODY     9  N  </v>
          </cell>
        </row>
        <row r="9482">
          <cell r="A9482">
            <v>42040279</v>
          </cell>
          <cell r="B9482">
            <v>420</v>
          </cell>
          <cell r="C9482">
            <v>8</v>
          </cell>
          <cell r="D9482" t="str">
            <v xml:space="preserve">ADDITIVE W/P           99  N  </v>
          </cell>
        </row>
        <row r="9483">
          <cell r="A9483">
            <v>42040287</v>
          </cell>
          <cell r="B9483">
            <v>420</v>
          </cell>
          <cell r="C9483">
            <v>65</v>
          </cell>
          <cell r="D9483" t="str">
            <v xml:space="preserve">WHIRLPOOL PT                  </v>
          </cell>
        </row>
        <row r="9484">
          <cell r="A9484">
            <v>42040295</v>
          </cell>
          <cell r="B9484">
            <v>420</v>
          </cell>
          <cell r="C9484">
            <v>8</v>
          </cell>
          <cell r="D9484" t="str">
            <v xml:space="preserve">EDUCATION BOOKLET      99  N  </v>
          </cell>
        </row>
        <row r="9485">
          <cell r="A9485">
            <v>42040303</v>
          </cell>
          <cell r="B9485">
            <v>420</v>
          </cell>
          <cell r="C9485">
            <v>65</v>
          </cell>
          <cell r="D9485" t="str">
            <v xml:space="preserve">CYBEX 340 30'          97  N  </v>
          </cell>
        </row>
        <row r="9486">
          <cell r="A9486">
            <v>42040311</v>
          </cell>
          <cell r="B9486">
            <v>420</v>
          </cell>
          <cell r="C9486">
            <v>65</v>
          </cell>
          <cell r="D9486" t="str">
            <v xml:space="preserve">CPM SETUP              97  N  </v>
          </cell>
        </row>
        <row r="9487">
          <cell r="A9487">
            <v>42040329</v>
          </cell>
          <cell r="B9487">
            <v>420</v>
          </cell>
          <cell r="C9487">
            <v>65</v>
          </cell>
          <cell r="D9487" t="str">
            <v xml:space="preserve">STATS ONLY- COLD PACKS        </v>
          </cell>
        </row>
        <row r="9488">
          <cell r="A9488">
            <v>42040345</v>
          </cell>
          <cell r="B9488">
            <v>420</v>
          </cell>
          <cell r="C9488">
            <v>65</v>
          </cell>
          <cell r="D9488" t="str">
            <v xml:space="preserve">PT ELEC STIM MANUAL EA 15 MIN </v>
          </cell>
        </row>
        <row r="9489">
          <cell r="A9489">
            <v>42040352</v>
          </cell>
          <cell r="B9489">
            <v>420</v>
          </cell>
          <cell r="C9489">
            <v>65</v>
          </cell>
          <cell r="D9489" t="str">
            <v xml:space="preserve">INSTRUCTION            97  N  </v>
          </cell>
        </row>
        <row r="9490">
          <cell r="A9490">
            <v>42040378</v>
          </cell>
          <cell r="B9490">
            <v>420</v>
          </cell>
          <cell r="C9490">
            <v>65</v>
          </cell>
          <cell r="D9490" t="str">
            <v xml:space="preserve">TENS CHECK 15 MIN             </v>
          </cell>
        </row>
        <row r="9491">
          <cell r="A9491">
            <v>42040386</v>
          </cell>
          <cell r="B9491">
            <v>420</v>
          </cell>
          <cell r="C9491">
            <v>65</v>
          </cell>
          <cell r="D9491" t="str">
            <v xml:space="preserve">GRP EX CLASS           97  N  </v>
          </cell>
        </row>
        <row r="9492">
          <cell r="A9492">
            <v>42040394</v>
          </cell>
          <cell r="B9492">
            <v>420</v>
          </cell>
          <cell r="C9492">
            <v>65</v>
          </cell>
          <cell r="D9492" t="str">
            <v xml:space="preserve">ELEC STIMULAT-UNATTEND  9  N  </v>
          </cell>
        </row>
        <row r="9493">
          <cell r="A9493">
            <v>42040402</v>
          </cell>
          <cell r="B9493">
            <v>420</v>
          </cell>
          <cell r="C9493">
            <v>65</v>
          </cell>
          <cell r="D9493" t="str">
            <v xml:space="preserve">PT IONTOPHORESIS EA 15 MIN    </v>
          </cell>
        </row>
        <row r="9494">
          <cell r="A9494">
            <v>42040410</v>
          </cell>
          <cell r="B9494">
            <v>420</v>
          </cell>
          <cell r="C9494">
            <v>65</v>
          </cell>
          <cell r="D9494" t="str">
            <v xml:space="preserve">STATS ONLY- HOT PACKS         </v>
          </cell>
        </row>
        <row r="9495">
          <cell r="A9495">
            <v>42040469</v>
          </cell>
          <cell r="B9495">
            <v>420</v>
          </cell>
          <cell r="C9495">
            <v>65</v>
          </cell>
          <cell r="D9495" t="str">
            <v xml:space="preserve">FUNCTIONAL CAPACITY RPT 60    </v>
          </cell>
        </row>
        <row r="9496">
          <cell r="A9496">
            <v>42040477</v>
          </cell>
          <cell r="B9496">
            <v>420</v>
          </cell>
          <cell r="C9496">
            <v>65</v>
          </cell>
          <cell r="D9496" t="str">
            <v xml:space="preserve">PT NEUROMUSC REEDUCATE 15 MIN </v>
          </cell>
        </row>
        <row r="9497">
          <cell r="A9497">
            <v>42040485</v>
          </cell>
          <cell r="B9497">
            <v>420</v>
          </cell>
          <cell r="C9497">
            <v>65</v>
          </cell>
          <cell r="D9497" t="str">
            <v xml:space="preserve">MANUAL TRACTION 15 MIN PT     </v>
          </cell>
        </row>
        <row r="9498">
          <cell r="A9498">
            <v>42040493</v>
          </cell>
          <cell r="B9498">
            <v>420</v>
          </cell>
          <cell r="C9498">
            <v>65</v>
          </cell>
          <cell r="D9498" t="str">
            <v xml:space="preserve">MASSAGE 15 MIN                </v>
          </cell>
        </row>
        <row r="9499">
          <cell r="A9499">
            <v>42040501</v>
          </cell>
          <cell r="B9499">
            <v>420</v>
          </cell>
          <cell r="C9499">
            <v>65</v>
          </cell>
          <cell r="D9499" t="str">
            <v xml:space="preserve">PT TRACTION MECHANICAL        </v>
          </cell>
        </row>
        <row r="9500">
          <cell r="A9500">
            <v>42040535</v>
          </cell>
          <cell r="B9500">
            <v>420</v>
          </cell>
          <cell r="C9500">
            <v>65</v>
          </cell>
          <cell r="D9500" t="str">
            <v xml:space="preserve">GROUP THERAPY INST 30'        </v>
          </cell>
        </row>
        <row r="9501">
          <cell r="A9501">
            <v>42040543</v>
          </cell>
          <cell r="B9501">
            <v>420</v>
          </cell>
          <cell r="C9501">
            <v>65</v>
          </cell>
          <cell r="D9501" t="str">
            <v>PT THERAPEUTIC ACTIVITY 15 MIN</v>
          </cell>
        </row>
        <row r="9502">
          <cell r="A9502">
            <v>42040550</v>
          </cell>
          <cell r="B9502">
            <v>420</v>
          </cell>
          <cell r="C9502">
            <v>65</v>
          </cell>
          <cell r="D9502" t="str">
            <v xml:space="preserve">WORK CONDITIONING 2 HRS       </v>
          </cell>
        </row>
        <row r="9503">
          <cell r="A9503">
            <v>42040584</v>
          </cell>
          <cell r="B9503">
            <v>420</v>
          </cell>
          <cell r="C9503">
            <v>65</v>
          </cell>
          <cell r="D9503" t="str">
            <v xml:space="preserve">TENS/INITIAL INSTRUCTION 15'  </v>
          </cell>
        </row>
        <row r="9504">
          <cell r="A9504">
            <v>42040592</v>
          </cell>
          <cell r="B9504">
            <v>420</v>
          </cell>
          <cell r="C9504">
            <v>65</v>
          </cell>
          <cell r="D9504" t="str">
            <v xml:space="preserve">ULTRASOUND 15 MIN PT          </v>
          </cell>
        </row>
        <row r="9505">
          <cell r="A9505">
            <v>42040626</v>
          </cell>
          <cell r="B9505">
            <v>420</v>
          </cell>
          <cell r="C9505">
            <v>65</v>
          </cell>
          <cell r="D9505" t="str">
            <v xml:space="preserve">CRTCH FTNG &amp; ADJ       97  N  </v>
          </cell>
        </row>
        <row r="9506">
          <cell r="A9506">
            <v>42040634</v>
          </cell>
          <cell r="B9506">
            <v>420</v>
          </cell>
          <cell r="C9506">
            <v>65</v>
          </cell>
          <cell r="D9506" t="str">
            <v>PT SELECT DEBRID 1ST 20CM OR &lt;</v>
          </cell>
        </row>
        <row r="9507">
          <cell r="A9507">
            <v>42040642</v>
          </cell>
          <cell r="B9507">
            <v>420</v>
          </cell>
          <cell r="C9507">
            <v>65</v>
          </cell>
          <cell r="D9507" t="str">
            <v xml:space="preserve">LIDO EXERCISE 20' 15 MIN      </v>
          </cell>
        </row>
        <row r="9508">
          <cell r="A9508">
            <v>42040683</v>
          </cell>
          <cell r="B9508">
            <v>420</v>
          </cell>
          <cell r="C9508">
            <v>65</v>
          </cell>
          <cell r="D9508" t="str">
            <v xml:space="preserve">CPM DAILY RENTAL       97  N  </v>
          </cell>
        </row>
        <row r="9509">
          <cell r="A9509">
            <v>42040733</v>
          </cell>
          <cell r="B9509">
            <v>420</v>
          </cell>
          <cell r="C9509">
            <v>65</v>
          </cell>
          <cell r="D9509" t="str">
            <v xml:space="preserve">PATIENT CONFERENCE 30'        </v>
          </cell>
        </row>
        <row r="9510">
          <cell r="A9510">
            <v>42040741</v>
          </cell>
          <cell r="B9510">
            <v>421</v>
          </cell>
          <cell r="C9510">
            <v>67</v>
          </cell>
          <cell r="D9510" t="str">
            <v xml:space="preserve">TRANSFER TRAINING 15 MIN PT   </v>
          </cell>
        </row>
        <row r="9511">
          <cell r="A9511">
            <v>42040758</v>
          </cell>
          <cell r="B9511">
            <v>420</v>
          </cell>
          <cell r="C9511">
            <v>65</v>
          </cell>
          <cell r="D9511" t="str">
            <v xml:space="preserve">NEONATAL THER EX 15' PT       </v>
          </cell>
        </row>
        <row r="9512">
          <cell r="A9512">
            <v>42040766</v>
          </cell>
          <cell r="B9512">
            <v>420</v>
          </cell>
          <cell r="C9512">
            <v>65</v>
          </cell>
          <cell r="D9512" t="str">
            <v xml:space="preserve">NEONATAL THERA EX 30 MIN   N  </v>
          </cell>
        </row>
        <row r="9513">
          <cell r="A9513">
            <v>42040774</v>
          </cell>
          <cell r="B9513">
            <v>420</v>
          </cell>
          <cell r="C9513">
            <v>66</v>
          </cell>
          <cell r="D9513" t="str">
            <v xml:space="preserve">EVAL NEONAT INTERMEDIATE      </v>
          </cell>
        </row>
        <row r="9514">
          <cell r="A9514">
            <v>42040782</v>
          </cell>
          <cell r="B9514">
            <v>420</v>
          </cell>
          <cell r="C9514">
            <v>66</v>
          </cell>
          <cell r="D9514" t="str">
            <v xml:space="preserve">EVAL NEONAT COMPREHENSIVE     </v>
          </cell>
        </row>
        <row r="9515">
          <cell r="A9515">
            <v>42040832</v>
          </cell>
          <cell r="B9515">
            <v>420</v>
          </cell>
          <cell r="C9515">
            <v>65</v>
          </cell>
          <cell r="D9515" t="str">
            <v xml:space="preserve">GROUP KINETIC 15 MIN          </v>
          </cell>
        </row>
        <row r="9516">
          <cell r="A9516">
            <v>42040840</v>
          </cell>
          <cell r="B9516">
            <v>420</v>
          </cell>
          <cell r="C9516">
            <v>65</v>
          </cell>
          <cell r="D9516" t="str">
            <v xml:space="preserve">THERAPEUTIC ACTIVITY 15 MIN   </v>
          </cell>
        </row>
        <row r="9517">
          <cell r="A9517">
            <v>42040865</v>
          </cell>
          <cell r="B9517">
            <v>420</v>
          </cell>
          <cell r="C9517">
            <v>65</v>
          </cell>
          <cell r="D9517" t="str">
            <v xml:space="preserve">ADD PROCEDURE 15' PT          </v>
          </cell>
        </row>
        <row r="9518">
          <cell r="A9518">
            <v>42040873</v>
          </cell>
          <cell r="B9518">
            <v>420</v>
          </cell>
          <cell r="C9518">
            <v>65</v>
          </cell>
          <cell r="D9518" t="str">
            <v xml:space="preserve">PED GROUP FAMILY ED 15 MIN    </v>
          </cell>
        </row>
        <row r="9519">
          <cell r="A9519">
            <v>42040899</v>
          </cell>
          <cell r="B9519">
            <v>420</v>
          </cell>
          <cell r="C9519">
            <v>65</v>
          </cell>
          <cell r="D9519" t="str">
            <v xml:space="preserve">MEDICAL CONFERENCE 60'        </v>
          </cell>
        </row>
        <row r="9520">
          <cell r="A9520">
            <v>42040907</v>
          </cell>
          <cell r="B9520">
            <v>420</v>
          </cell>
          <cell r="C9520">
            <v>65</v>
          </cell>
          <cell r="D9520" t="str">
            <v xml:space="preserve">PT/FAMILY EDUCATION 15MIN     </v>
          </cell>
        </row>
        <row r="9521">
          <cell r="A9521">
            <v>42040964</v>
          </cell>
          <cell r="B9521">
            <v>420</v>
          </cell>
          <cell r="C9521">
            <v>65</v>
          </cell>
          <cell r="D9521" t="str">
            <v xml:space="preserve">STATS ONLY-ADD'L ASSIST REQ'D </v>
          </cell>
        </row>
        <row r="9522">
          <cell r="A9522">
            <v>42040998</v>
          </cell>
          <cell r="B9522">
            <v>420</v>
          </cell>
          <cell r="C9522">
            <v>65</v>
          </cell>
          <cell r="D9522" t="str">
            <v xml:space="preserve">MISC                       Y  </v>
          </cell>
        </row>
        <row r="9523">
          <cell r="A9523">
            <v>42041004</v>
          </cell>
          <cell r="B9523">
            <v>420</v>
          </cell>
          <cell r="C9523">
            <v>66</v>
          </cell>
          <cell r="D9523" t="str">
            <v xml:space="preserve">EVALUATION COMPREHENSIVE      </v>
          </cell>
        </row>
        <row r="9524">
          <cell r="A9524">
            <v>42041046</v>
          </cell>
          <cell r="B9524">
            <v>420</v>
          </cell>
          <cell r="C9524">
            <v>65</v>
          </cell>
          <cell r="D9524" t="str">
            <v xml:space="preserve">PT APPLY STRAPPING SHOULDER   </v>
          </cell>
        </row>
        <row r="9525">
          <cell r="A9525">
            <v>42041053</v>
          </cell>
          <cell r="B9525">
            <v>420</v>
          </cell>
          <cell r="C9525">
            <v>65</v>
          </cell>
          <cell r="D9525" t="str">
            <v xml:space="preserve">FUNC TAPING/STRAP UNNA BOOT   </v>
          </cell>
        </row>
        <row r="9526">
          <cell r="A9526">
            <v>42041087</v>
          </cell>
          <cell r="B9526">
            <v>420</v>
          </cell>
          <cell r="C9526">
            <v>65</v>
          </cell>
          <cell r="D9526" t="str">
            <v xml:space="preserve">WORK CONDITIONING EA ADL 60'  </v>
          </cell>
        </row>
        <row r="9527">
          <cell r="A9527">
            <v>42041095</v>
          </cell>
          <cell r="B9527">
            <v>420</v>
          </cell>
          <cell r="C9527">
            <v>65</v>
          </cell>
          <cell r="D9527" t="str">
            <v xml:space="preserve">COMM/WORK INTEGRAT TRAIN15'   </v>
          </cell>
        </row>
        <row r="9528">
          <cell r="A9528">
            <v>42041103</v>
          </cell>
          <cell r="B9528">
            <v>420</v>
          </cell>
          <cell r="C9528">
            <v>65</v>
          </cell>
          <cell r="D9528" t="str">
            <v>PT COGNITIVE RETRAINING 15 MIN</v>
          </cell>
        </row>
        <row r="9529">
          <cell r="A9529">
            <v>42041111</v>
          </cell>
          <cell r="B9529">
            <v>420</v>
          </cell>
          <cell r="C9529">
            <v>65</v>
          </cell>
          <cell r="D9529" t="str">
            <v xml:space="preserve">PT APPLY STRAPPING KNEE LT    </v>
          </cell>
        </row>
        <row r="9530">
          <cell r="A9530">
            <v>42041129</v>
          </cell>
          <cell r="B9530">
            <v>421</v>
          </cell>
          <cell r="C9530">
            <v>67</v>
          </cell>
          <cell r="D9530" t="str">
            <v xml:space="preserve">DEBRIDEMENT NON-SELECTIVE PT  </v>
          </cell>
        </row>
        <row r="9531">
          <cell r="A9531">
            <v>42041277</v>
          </cell>
          <cell r="B9531">
            <v>420</v>
          </cell>
          <cell r="C9531">
            <v>65</v>
          </cell>
          <cell r="D9531" t="str">
            <v xml:space="preserve">INDIVID COMM OUTING 15'       </v>
          </cell>
        </row>
        <row r="9532">
          <cell r="A9532">
            <v>42041608</v>
          </cell>
          <cell r="B9532">
            <v>420</v>
          </cell>
          <cell r="C9532">
            <v>65</v>
          </cell>
          <cell r="D9532" t="str">
            <v xml:space="preserve">HIGH PRESS WTR JET&lt;20 SQ CM   </v>
          </cell>
        </row>
        <row r="9533">
          <cell r="A9533">
            <v>42041616</v>
          </cell>
          <cell r="B9533">
            <v>420</v>
          </cell>
          <cell r="C9533">
            <v>47</v>
          </cell>
          <cell r="D9533" t="str">
            <v xml:space="preserve">PHYSICAL THER RE-EVALUATION   </v>
          </cell>
        </row>
        <row r="9534">
          <cell r="A9534">
            <v>42041624</v>
          </cell>
          <cell r="B9534">
            <v>420</v>
          </cell>
          <cell r="C9534">
            <v>65</v>
          </cell>
          <cell r="D9534" t="str">
            <v xml:space="preserve">PT NPWT &lt;=50SQCM INCLUDE DME  </v>
          </cell>
        </row>
        <row r="9535">
          <cell r="A9535">
            <v>42041632</v>
          </cell>
          <cell r="B9535">
            <v>420</v>
          </cell>
          <cell r="C9535">
            <v>65</v>
          </cell>
          <cell r="D9535" t="str">
            <v xml:space="preserve">PT NPWT &gt;50SQCM INCLUDE DME   </v>
          </cell>
        </row>
        <row r="9536">
          <cell r="A9536">
            <v>42041640</v>
          </cell>
          <cell r="B9536">
            <v>420</v>
          </cell>
          <cell r="C9536">
            <v>23</v>
          </cell>
          <cell r="D9536" t="str">
            <v xml:space="preserve">PT INFANT SCREEN              </v>
          </cell>
        </row>
        <row r="9537">
          <cell r="A9537">
            <v>42041665</v>
          </cell>
          <cell r="B9537">
            <v>420</v>
          </cell>
          <cell r="C9537">
            <v>65</v>
          </cell>
          <cell r="D9537" t="str">
            <v>PT NEUROMUSC RE-EDUC 15 MIN OP</v>
          </cell>
        </row>
        <row r="9538">
          <cell r="A9538">
            <v>42041673</v>
          </cell>
          <cell r="B9538">
            <v>420</v>
          </cell>
          <cell r="C9538">
            <v>65</v>
          </cell>
          <cell r="D9538" t="str">
            <v xml:space="preserve">PPT GAIT TRAINING 15 MIN OP   </v>
          </cell>
        </row>
        <row r="9539">
          <cell r="A9539">
            <v>42041707</v>
          </cell>
          <cell r="B9539">
            <v>420</v>
          </cell>
          <cell r="C9539">
            <v>65</v>
          </cell>
          <cell r="D9539" t="str">
            <v xml:space="preserve">PT NEG PRESS WOUND &gt;50 CM OP  </v>
          </cell>
        </row>
        <row r="9540">
          <cell r="A9540">
            <v>42041806</v>
          </cell>
          <cell r="B9540">
            <v>420</v>
          </cell>
          <cell r="C9540">
            <v>56</v>
          </cell>
          <cell r="D9540" t="str">
            <v xml:space="preserve">STATS ONLY-ADD'L ASSIST PT OP </v>
          </cell>
        </row>
        <row r="9541">
          <cell r="A9541">
            <v>42045005</v>
          </cell>
          <cell r="B9541">
            <v>420</v>
          </cell>
          <cell r="C9541">
            <v>65</v>
          </cell>
          <cell r="D9541" t="str">
            <v xml:space="preserve">PT EVAL INIT 30 MIN MCAL ONLY </v>
          </cell>
        </row>
        <row r="9542">
          <cell r="A9542">
            <v>42045013</v>
          </cell>
          <cell r="B9542">
            <v>420</v>
          </cell>
          <cell r="C9542">
            <v>65</v>
          </cell>
          <cell r="D9542" t="str">
            <v xml:space="preserve">EVALUATION ADD'L 15' MCAL     </v>
          </cell>
        </row>
        <row r="9543">
          <cell r="A9543">
            <v>42045021</v>
          </cell>
          <cell r="B9543">
            <v>420</v>
          </cell>
          <cell r="C9543">
            <v>65</v>
          </cell>
          <cell r="D9543" t="str">
            <v xml:space="preserve">ONE MODALITY MCAL             </v>
          </cell>
        </row>
        <row r="9544">
          <cell r="A9544">
            <v>42045039</v>
          </cell>
          <cell r="B9544">
            <v>420</v>
          </cell>
          <cell r="C9544">
            <v>65</v>
          </cell>
          <cell r="D9544" t="str">
            <v xml:space="preserve">ONE MODALITY-ADD'L 15' MCAL   </v>
          </cell>
        </row>
        <row r="9545">
          <cell r="A9545">
            <v>42045047</v>
          </cell>
          <cell r="B9545">
            <v>420</v>
          </cell>
          <cell r="C9545">
            <v>65</v>
          </cell>
          <cell r="D9545" t="str">
            <v xml:space="preserve">ONE PRODECURE-MCAL            </v>
          </cell>
        </row>
        <row r="9546">
          <cell r="A9546">
            <v>42045054</v>
          </cell>
          <cell r="B9546">
            <v>420</v>
          </cell>
          <cell r="C9546">
            <v>65</v>
          </cell>
          <cell r="D9546" t="str">
            <v xml:space="preserve">ONE PROCEDURE-ADD'L 15' MCAL  </v>
          </cell>
        </row>
        <row r="9547">
          <cell r="A9547">
            <v>42045062</v>
          </cell>
          <cell r="B9547">
            <v>420</v>
          </cell>
          <cell r="C9547">
            <v>65</v>
          </cell>
          <cell r="D9547" t="str">
            <v xml:space="preserve">COMBO (MOD &amp; PROC) MCAL       </v>
          </cell>
        </row>
        <row r="9548">
          <cell r="A9548">
            <v>42045070</v>
          </cell>
          <cell r="B9548">
            <v>420</v>
          </cell>
          <cell r="C9548">
            <v>65</v>
          </cell>
          <cell r="D9548" t="str">
            <v xml:space="preserve">COMB-ADD'L 15' MCAL           </v>
          </cell>
        </row>
        <row r="9549">
          <cell r="A9549">
            <v>42045153</v>
          </cell>
          <cell r="B9549">
            <v>420</v>
          </cell>
          <cell r="C9549">
            <v>65</v>
          </cell>
          <cell r="D9549" t="str">
            <v xml:space="preserve">PT MOBILITY GOAL STATUS 0     </v>
          </cell>
        </row>
        <row r="9550">
          <cell r="A9550">
            <v>42045229</v>
          </cell>
          <cell r="B9550">
            <v>420</v>
          </cell>
          <cell r="C9550">
            <v>65</v>
          </cell>
          <cell r="D9550" t="str">
            <v xml:space="preserve">PT MOBILITY DC STATUS 0       </v>
          </cell>
        </row>
        <row r="9551">
          <cell r="A9551">
            <v>42045252</v>
          </cell>
          <cell r="B9551">
            <v>420</v>
          </cell>
          <cell r="C9551">
            <v>65</v>
          </cell>
          <cell r="D9551" t="str">
            <v xml:space="preserve">PT MOBILITY DC STATUS 40-59   </v>
          </cell>
        </row>
        <row r="9552">
          <cell r="A9552">
            <v>42049015</v>
          </cell>
          <cell r="B9552">
            <v>420</v>
          </cell>
          <cell r="C9552">
            <v>65</v>
          </cell>
          <cell r="D9552" t="str">
            <v xml:space="preserve">JOBST MEASUREMENT 15'         </v>
          </cell>
        </row>
        <row r="9553">
          <cell r="A9553">
            <v>42049106</v>
          </cell>
          <cell r="B9553">
            <v>420</v>
          </cell>
          <cell r="C9553">
            <v>66</v>
          </cell>
          <cell r="D9553" t="str">
            <v xml:space="preserve">EVAL NOENAT SIMPLE            </v>
          </cell>
        </row>
        <row r="9554">
          <cell r="A9554">
            <v>42049114</v>
          </cell>
          <cell r="B9554">
            <v>420</v>
          </cell>
          <cell r="C9554">
            <v>65</v>
          </cell>
          <cell r="D9554" t="str">
            <v>PATIENT/FAMILY CONFERENCE 15 "</v>
          </cell>
        </row>
        <row r="9555">
          <cell r="A9555">
            <v>42049122</v>
          </cell>
          <cell r="B9555">
            <v>420</v>
          </cell>
          <cell r="C9555">
            <v>65</v>
          </cell>
          <cell r="D9555" t="str">
            <v>WHEELCHAIR MGT/PROPULSION 15 "</v>
          </cell>
        </row>
        <row r="9556">
          <cell r="A9556">
            <v>42049130</v>
          </cell>
          <cell r="B9556">
            <v>420</v>
          </cell>
          <cell r="C9556">
            <v>65</v>
          </cell>
          <cell r="D9556" t="str">
            <v>PROSTHETIC TRAINING 15       "</v>
          </cell>
        </row>
        <row r="9557">
          <cell r="A9557">
            <v>42049148</v>
          </cell>
          <cell r="B9557">
            <v>420</v>
          </cell>
          <cell r="C9557">
            <v>65</v>
          </cell>
          <cell r="D9557" t="str">
            <v xml:space="preserve">PT APPLY STRAPPING KNEE RT    </v>
          </cell>
        </row>
        <row r="9558">
          <cell r="A9558">
            <v>42049163</v>
          </cell>
          <cell r="B9558">
            <v>420</v>
          </cell>
          <cell r="C9558">
            <v>65</v>
          </cell>
          <cell r="D9558" t="str">
            <v xml:space="preserve">PT APPLY STRAP ANKL FOOT RT   </v>
          </cell>
        </row>
        <row r="9559">
          <cell r="A9559">
            <v>42059998</v>
          </cell>
          <cell r="B9559">
            <v>420</v>
          </cell>
          <cell r="C9559">
            <v>65</v>
          </cell>
          <cell r="D9559" t="str">
            <v xml:space="preserve">MISC MATERIAL/SUPPLIES        </v>
          </cell>
        </row>
        <row r="9560">
          <cell r="A9560">
            <v>42060004</v>
          </cell>
          <cell r="B9560">
            <v>420</v>
          </cell>
          <cell r="C9560">
            <v>65</v>
          </cell>
          <cell r="D9560" t="str">
            <v xml:space="preserve">STATS ONLY - ET REQUEST       </v>
          </cell>
        </row>
        <row r="9561">
          <cell r="A9561">
            <v>42060038</v>
          </cell>
          <cell r="B9561">
            <v>420</v>
          </cell>
          <cell r="C9561">
            <v>65</v>
          </cell>
          <cell r="D9561" t="str">
            <v>NC-IP CARE BY ET NURSE/MIN</v>
          </cell>
        </row>
        <row r="9562">
          <cell r="A9562">
            <v>42060129</v>
          </cell>
          <cell r="B9562">
            <v>405</v>
          </cell>
          <cell r="C9562">
            <v>8</v>
          </cell>
          <cell r="D9562" t="str">
            <v xml:space="preserve">CAGE 15-20MM MINI XCORE       </v>
          </cell>
        </row>
        <row r="9563">
          <cell r="A9563">
            <v>42060335</v>
          </cell>
          <cell r="B9563">
            <v>421</v>
          </cell>
          <cell r="C9563">
            <v>68</v>
          </cell>
          <cell r="D9563" t="str">
            <v xml:space="preserve">OT EVAL MOD COMPLX 45 MIN     </v>
          </cell>
        </row>
        <row r="9564">
          <cell r="A9564">
            <v>42060343</v>
          </cell>
          <cell r="B9564">
            <v>421</v>
          </cell>
          <cell r="C9564">
            <v>68</v>
          </cell>
          <cell r="D9564" t="str">
            <v xml:space="preserve">OT EVALUATION LOW COMPLEXITY  </v>
          </cell>
        </row>
        <row r="9565">
          <cell r="A9565">
            <v>42060350</v>
          </cell>
          <cell r="B9565">
            <v>421</v>
          </cell>
          <cell r="C9565">
            <v>68</v>
          </cell>
          <cell r="D9565" t="str">
            <v xml:space="preserve">OT EVALUATION HIGH COMPLEXITY </v>
          </cell>
        </row>
        <row r="9566">
          <cell r="A9566">
            <v>42060368</v>
          </cell>
          <cell r="B9566">
            <v>421</v>
          </cell>
          <cell r="C9566">
            <v>68</v>
          </cell>
          <cell r="D9566" t="str">
            <v xml:space="preserve">OT RE-EVAL EST PLAN OF CARE   </v>
          </cell>
        </row>
        <row r="9567">
          <cell r="A9567">
            <v>42110015</v>
          </cell>
          <cell r="B9567">
            <v>442</v>
          </cell>
          <cell r="C9567">
            <v>82</v>
          </cell>
          <cell r="D9567" t="str">
            <v xml:space="preserve">CT CHEST W CONTRAST           </v>
          </cell>
        </row>
        <row r="9568">
          <cell r="A9568">
            <v>42110023</v>
          </cell>
          <cell r="B9568">
            <v>442</v>
          </cell>
          <cell r="C9568">
            <v>82</v>
          </cell>
          <cell r="D9568" t="str">
            <v xml:space="preserve">CT DISCOGRAM 1 LEV            </v>
          </cell>
        </row>
        <row r="9569">
          <cell r="A9569">
            <v>42110031</v>
          </cell>
          <cell r="B9569">
            <v>442</v>
          </cell>
          <cell r="C9569">
            <v>82</v>
          </cell>
          <cell r="D9569" t="str">
            <v xml:space="preserve">CT DISCOGRAM 1 LEV COB PR  N  </v>
          </cell>
        </row>
        <row r="9570">
          <cell r="A9570">
            <v>42110049</v>
          </cell>
          <cell r="B9570">
            <v>442</v>
          </cell>
          <cell r="C9570">
            <v>82</v>
          </cell>
          <cell r="D9570" t="str">
            <v xml:space="preserve">CT DISCOGRAM 1 LEV COB PO  N  </v>
          </cell>
        </row>
        <row r="9571">
          <cell r="A9571">
            <v>42110056</v>
          </cell>
          <cell r="B9571">
            <v>442</v>
          </cell>
          <cell r="C9571">
            <v>82</v>
          </cell>
          <cell r="D9571" t="str">
            <v xml:space="preserve">CT HIGH RES LUNG W/O CONTRAS  </v>
          </cell>
        </row>
        <row r="9572">
          <cell r="A9572">
            <v>42110064</v>
          </cell>
          <cell r="B9572">
            <v>442</v>
          </cell>
          <cell r="C9572">
            <v>82</v>
          </cell>
          <cell r="D9572" t="str">
            <v xml:space="preserve">CT DISCOGRAM 3 LEV         N  </v>
          </cell>
        </row>
        <row r="9573">
          <cell r="A9573">
            <v>42110072</v>
          </cell>
          <cell r="B9573">
            <v>442</v>
          </cell>
          <cell r="C9573">
            <v>82</v>
          </cell>
          <cell r="D9573" t="str">
            <v xml:space="preserve">CT DISCOGRAM 3LEV COMBPRE     </v>
          </cell>
        </row>
        <row r="9574">
          <cell r="A9574">
            <v>42110080</v>
          </cell>
          <cell r="B9574">
            <v>442</v>
          </cell>
          <cell r="C9574">
            <v>82</v>
          </cell>
          <cell r="D9574" t="str">
            <v xml:space="preserve">CT DISCOGRAM 3LV COMBPOST     </v>
          </cell>
        </row>
        <row r="9575">
          <cell r="A9575">
            <v>42110098</v>
          </cell>
          <cell r="B9575">
            <v>442</v>
          </cell>
          <cell r="C9575">
            <v>82</v>
          </cell>
          <cell r="D9575" t="str">
            <v xml:space="preserve">CT DISCOGRAM 2 LEV            </v>
          </cell>
        </row>
        <row r="9576">
          <cell r="A9576">
            <v>42110106</v>
          </cell>
          <cell r="B9576">
            <v>442</v>
          </cell>
          <cell r="C9576">
            <v>82</v>
          </cell>
          <cell r="D9576" t="str">
            <v xml:space="preserve">CT DISCOGRAM 2 LEV COB PR  N  </v>
          </cell>
        </row>
        <row r="9577">
          <cell r="A9577">
            <v>42110114</v>
          </cell>
          <cell r="B9577">
            <v>442</v>
          </cell>
          <cell r="C9577">
            <v>82</v>
          </cell>
          <cell r="D9577" t="str">
            <v xml:space="preserve">CT DISCOGRAM 2 LEV COB PO  N  </v>
          </cell>
        </row>
        <row r="9578">
          <cell r="A9578">
            <v>42110122</v>
          </cell>
          <cell r="B9578">
            <v>442</v>
          </cell>
          <cell r="C9578">
            <v>81</v>
          </cell>
          <cell r="D9578" t="str">
            <v xml:space="preserve">SINUS PEDIATRIC            N  </v>
          </cell>
        </row>
        <row r="9579">
          <cell r="A9579">
            <v>42110130</v>
          </cell>
          <cell r="B9579">
            <v>442</v>
          </cell>
          <cell r="C9579">
            <v>82</v>
          </cell>
          <cell r="D9579" t="str">
            <v xml:space="preserve">CT PELVIMETRY              N  </v>
          </cell>
        </row>
        <row r="9580">
          <cell r="A9580">
            <v>42110148</v>
          </cell>
          <cell r="B9580">
            <v>442</v>
          </cell>
          <cell r="C9580">
            <v>80</v>
          </cell>
          <cell r="D9580" t="str">
            <v xml:space="preserve">SINUSES CORONAL               </v>
          </cell>
        </row>
        <row r="9581">
          <cell r="A9581">
            <v>42110155</v>
          </cell>
          <cell r="B9581">
            <v>442</v>
          </cell>
          <cell r="C9581">
            <v>81</v>
          </cell>
          <cell r="D9581" t="str">
            <v xml:space="preserve">CT SINUSES                    </v>
          </cell>
        </row>
        <row r="9582">
          <cell r="A9582">
            <v>42110163</v>
          </cell>
          <cell r="B9582">
            <v>453</v>
          </cell>
          <cell r="C9582">
            <v>35</v>
          </cell>
          <cell r="D9582" t="str">
            <v xml:space="preserve">CTA/BRAIN W/CONTRAST          </v>
          </cell>
        </row>
        <row r="9583">
          <cell r="A9583">
            <v>42110171</v>
          </cell>
          <cell r="B9583">
            <v>442</v>
          </cell>
          <cell r="C9583">
            <v>80</v>
          </cell>
          <cell r="D9583" t="str">
            <v xml:space="preserve">CTA LUNG/PE/W CONTRAST        </v>
          </cell>
        </row>
        <row r="9584">
          <cell r="A9584">
            <v>42110189</v>
          </cell>
          <cell r="B9584">
            <v>442</v>
          </cell>
          <cell r="C9584">
            <v>82</v>
          </cell>
          <cell r="D9584" t="str">
            <v xml:space="preserve">CTA LWR EXT/W CONTRAST        </v>
          </cell>
        </row>
        <row r="9585">
          <cell r="A9585">
            <v>42110197</v>
          </cell>
          <cell r="B9585">
            <v>442</v>
          </cell>
          <cell r="C9585">
            <v>80</v>
          </cell>
          <cell r="D9585" t="str">
            <v xml:space="preserve">CTA/ABD/AOR/BIFEM/RUN/CON     </v>
          </cell>
        </row>
        <row r="9586">
          <cell r="A9586">
            <v>42110213</v>
          </cell>
          <cell r="B9586">
            <v>414</v>
          </cell>
          <cell r="C9586">
            <v>38</v>
          </cell>
          <cell r="D9586" t="str">
            <v>LOCM OMNIPAQUE 140 100-199 1ML</v>
          </cell>
        </row>
        <row r="9587">
          <cell r="A9587">
            <v>42110221</v>
          </cell>
          <cell r="B9587">
            <v>414</v>
          </cell>
          <cell r="C9587">
            <v>38</v>
          </cell>
          <cell r="D9587" t="str">
            <v>LOCM ULTRAVIST 150 100-199 1ML</v>
          </cell>
        </row>
        <row r="9588">
          <cell r="A9588">
            <v>42110239</v>
          </cell>
          <cell r="B9588">
            <v>442</v>
          </cell>
          <cell r="C9588">
            <v>82</v>
          </cell>
          <cell r="D9588" t="str">
            <v>LUNG PE"                     "</v>
          </cell>
        </row>
        <row r="9589">
          <cell r="A9589">
            <v>42110247</v>
          </cell>
          <cell r="B9589">
            <v>442</v>
          </cell>
          <cell r="C9589">
            <v>82</v>
          </cell>
          <cell r="D9589" t="str">
            <v xml:space="preserve">CTA OF LUNG, THORA DISSECT    </v>
          </cell>
        </row>
        <row r="9590">
          <cell r="A9590">
            <v>42110254</v>
          </cell>
          <cell r="B9590">
            <v>442</v>
          </cell>
          <cell r="C9590">
            <v>82</v>
          </cell>
          <cell r="D9590" t="str">
            <v>PELVIC APPENDIX"             "</v>
          </cell>
        </row>
        <row r="9591">
          <cell r="A9591">
            <v>42110262</v>
          </cell>
          <cell r="B9591">
            <v>442</v>
          </cell>
          <cell r="C9591">
            <v>80</v>
          </cell>
          <cell r="D9591" t="str">
            <v xml:space="preserve">RADIOFRQ. TISSUE ABLATION     </v>
          </cell>
        </row>
        <row r="9592">
          <cell r="A9592">
            <v>42110312</v>
          </cell>
          <cell r="B9592">
            <v>442</v>
          </cell>
          <cell r="C9592">
            <v>80</v>
          </cell>
          <cell r="D9592" t="str">
            <v xml:space="preserve">CT GUIDED NON-VISC ABLATION   </v>
          </cell>
        </row>
        <row r="9593">
          <cell r="A9593">
            <v>42110403</v>
          </cell>
          <cell r="B9593">
            <v>442</v>
          </cell>
          <cell r="C9593">
            <v>80</v>
          </cell>
          <cell r="D9593" t="str">
            <v xml:space="preserve">NECK CTA CAROTID              </v>
          </cell>
        </row>
        <row r="9594">
          <cell r="A9594">
            <v>42110411</v>
          </cell>
          <cell r="B9594">
            <v>442</v>
          </cell>
          <cell r="C9594">
            <v>80</v>
          </cell>
          <cell r="D9594" t="str">
            <v xml:space="preserve">CT GUIDANCE BIOP/DRAIN        </v>
          </cell>
        </row>
        <row r="9595">
          <cell r="A9595">
            <v>42110429</v>
          </cell>
          <cell r="B9595">
            <v>414</v>
          </cell>
          <cell r="C9595">
            <v>38</v>
          </cell>
          <cell r="D9595" t="str">
            <v xml:space="preserve">IV FOR VASCULAR INJECTION     </v>
          </cell>
        </row>
        <row r="9596">
          <cell r="A9596">
            <v>42110437</v>
          </cell>
          <cell r="B9596">
            <v>431</v>
          </cell>
          <cell r="C9596">
            <v>41</v>
          </cell>
          <cell r="D9596" t="str">
            <v xml:space="preserve">SI JOINT INJECTION            </v>
          </cell>
        </row>
        <row r="9597">
          <cell r="A9597">
            <v>42110445</v>
          </cell>
          <cell r="B9597">
            <v>431</v>
          </cell>
          <cell r="C9597">
            <v>41</v>
          </cell>
          <cell r="D9597" t="str">
            <v xml:space="preserve">CHEST TUBE FOR PNEUMO         </v>
          </cell>
        </row>
        <row r="9598">
          <cell r="A9598">
            <v>42110452</v>
          </cell>
          <cell r="B9598">
            <v>442</v>
          </cell>
          <cell r="C9598">
            <v>80</v>
          </cell>
          <cell r="D9598" t="str">
            <v xml:space="preserve">CT GUIDANCE SPINE PUNCTURE    </v>
          </cell>
        </row>
        <row r="9599">
          <cell r="A9599">
            <v>42110551</v>
          </cell>
          <cell r="B9599">
            <v>442</v>
          </cell>
          <cell r="C9599">
            <v>80</v>
          </cell>
          <cell r="D9599" t="str">
            <v xml:space="preserve">GUIDED SEED PLACEMENT         </v>
          </cell>
        </row>
        <row r="9600">
          <cell r="A9600">
            <v>42110569</v>
          </cell>
          <cell r="B9600">
            <v>442</v>
          </cell>
          <cell r="C9600">
            <v>80</v>
          </cell>
          <cell r="D9600" t="str">
            <v xml:space="preserve">CRYOABLATION LIVER            </v>
          </cell>
        </row>
        <row r="9601">
          <cell r="A9601">
            <v>42110577</v>
          </cell>
          <cell r="B9601">
            <v>442</v>
          </cell>
          <cell r="C9601">
            <v>80</v>
          </cell>
          <cell r="D9601" t="str">
            <v xml:space="preserve">CRYOABLATION BONE             </v>
          </cell>
        </row>
        <row r="9602">
          <cell r="A9602">
            <v>42110585</v>
          </cell>
          <cell r="B9602">
            <v>442</v>
          </cell>
          <cell r="C9602">
            <v>80</v>
          </cell>
          <cell r="D9602" t="str">
            <v xml:space="preserve">CRYOABLATION ABDOMEN          </v>
          </cell>
        </row>
        <row r="9603">
          <cell r="A9603">
            <v>42110593</v>
          </cell>
          <cell r="B9603">
            <v>442</v>
          </cell>
          <cell r="C9603">
            <v>80</v>
          </cell>
          <cell r="D9603" t="str">
            <v xml:space="preserve">CT GUIDED VERTEBROPLASTY      </v>
          </cell>
        </row>
        <row r="9604">
          <cell r="A9604">
            <v>42110601</v>
          </cell>
          <cell r="B9604">
            <v>442</v>
          </cell>
          <cell r="C9604">
            <v>80</v>
          </cell>
          <cell r="D9604" t="str">
            <v xml:space="preserve">TUBE MANIPULATION             </v>
          </cell>
        </row>
        <row r="9605">
          <cell r="A9605">
            <v>42110619</v>
          </cell>
          <cell r="B9605">
            <v>442</v>
          </cell>
          <cell r="C9605">
            <v>80</v>
          </cell>
          <cell r="D9605" t="str">
            <v xml:space="preserve">XR CT US FLUORO GUID CATH DRN </v>
          </cell>
        </row>
        <row r="9606">
          <cell r="A9606">
            <v>42110627</v>
          </cell>
          <cell r="B9606">
            <v>442</v>
          </cell>
          <cell r="C9606">
            <v>80</v>
          </cell>
          <cell r="D9606" t="str">
            <v>DRAIN ABSCESS/CYST NEEDLE ONLY</v>
          </cell>
        </row>
        <row r="9607">
          <cell r="A9607">
            <v>42110635</v>
          </cell>
          <cell r="B9607">
            <v>442</v>
          </cell>
          <cell r="C9607">
            <v>80</v>
          </cell>
          <cell r="D9607" t="str">
            <v xml:space="preserve">DRAIN PANCREATIC PSEUDOCYST   </v>
          </cell>
        </row>
        <row r="9608">
          <cell r="A9608">
            <v>42110643</v>
          </cell>
          <cell r="B9608">
            <v>442</v>
          </cell>
          <cell r="C9608">
            <v>80</v>
          </cell>
          <cell r="D9608" t="str">
            <v xml:space="preserve">PERITONEAL ABSCESS DRAIN      </v>
          </cell>
        </row>
        <row r="9609">
          <cell r="A9609">
            <v>42110650</v>
          </cell>
          <cell r="B9609">
            <v>442</v>
          </cell>
          <cell r="C9609">
            <v>80</v>
          </cell>
          <cell r="D9609" t="str">
            <v>SUBDIAPHRAM/SUBPHRENIC ABS DRA</v>
          </cell>
        </row>
        <row r="9610">
          <cell r="A9610">
            <v>42110668</v>
          </cell>
          <cell r="B9610">
            <v>442</v>
          </cell>
          <cell r="C9610">
            <v>80</v>
          </cell>
          <cell r="D9610" t="str">
            <v xml:space="preserve">RETROPERITONEAL ABSCESS DRAIN </v>
          </cell>
        </row>
        <row r="9611">
          <cell r="A9611">
            <v>42110676</v>
          </cell>
          <cell r="B9611">
            <v>442</v>
          </cell>
          <cell r="C9611">
            <v>80</v>
          </cell>
          <cell r="D9611" t="str">
            <v>PELVIC ABS DRAIN TRANSVAG/RECT</v>
          </cell>
        </row>
        <row r="9612">
          <cell r="A9612">
            <v>42110684</v>
          </cell>
          <cell r="B9612">
            <v>442</v>
          </cell>
          <cell r="C9612">
            <v>80</v>
          </cell>
          <cell r="D9612" t="str">
            <v xml:space="preserve">SUBCUTANEOUS BIOPSY           </v>
          </cell>
        </row>
        <row r="9613">
          <cell r="A9613">
            <v>42110692</v>
          </cell>
          <cell r="B9613">
            <v>442</v>
          </cell>
          <cell r="C9613">
            <v>80</v>
          </cell>
          <cell r="D9613" t="str">
            <v xml:space="preserve">MUSCLE BIOPSY                 </v>
          </cell>
        </row>
        <row r="9614">
          <cell r="A9614">
            <v>42110700</v>
          </cell>
          <cell r="B9614">
            <v>442</v>
          </cell>
          <cell r="C9614">
            <v>80</v>
          </cell>
          <cell r="D9614" t="str">
            <v xml:space="preserve">BONE BIOPSY SUPERFICIAL       </v>
          </cell>
        </row>
        <row r="9615">
          <cell r="A9615">
            <v>42110718</v>
          </cell>
          <cell r="B9615">
            <v>442</v>
          </cell>
          <cell r="C9615">
            <v>80</v>
          </cell>
          <cell r="D9615" t="str">
            <v xml:space="preserve">BONE BIOPSY DEEP              </v>
          </cell>
        </row>
        <row r="9616">
          <cell r="A9616">
            <v>42110726</v>
          </cell>
          <cell r="B9616">
            <v>442</v>
          </cell>
          <cell r="C9616">
            <v>80</v>
          </cell>
          <cell r="D9616" t="str">
            <v xml:space="preserve">PLEURA BIOPSY                 </v>
          </cell>
        </row>
        <row r="9617">
          <cell r="A9617">
            <v>42110734</v>
          </cell>
          <cell r="B9617">
            <v>442</v>
          </cell>
          <cell r="C9617">
            <v>80</v>
          </cell>
          <cell r="D9617" t="str">
            <v xml:space="preserve">LUNG BIOPSY                   </v>
          </cell>
        </row>
        <row r="9618">
          <cell r="A9618">
            <v>42110742</v>
          </cell>
          <cell r="B9618">
            <v>442</v>
          </cell>
          <cell r="C9618">
            <v>80</v>
          </cell>
          <cell r="D9618" t="str">
            <v xml:space="preserve">LYMPH NODE BIOPSY             </v>
          </cell>
        </row>
        <row r="9619">
          <cell r="A9619">
            <v>42110759</v>
          </cell>
          <cell r="B9619">
            <v>442</v>
          </cell>
          <cell r="C9619">
            <v>80</v>
          </cell>
          <cell r="D9619" t="str">
            <v xml:space="preserve">PANCREATIC BIOPSY             </v>
          </cell>
        </row>
        <row r="9620">
          <cell r="A9620">
            <v>42110767</v>
          </cell>
          <cell r="B9620">
            <v>442</v>
          </cell>
          <cell r="C9620">
            <v>80</v>
          </cell>
          <cell r="D9620" t="str">
            <v>ABDOMINAL/RETROPERITONEAL BIOP</v>
          </cell>
        </row>
        <row r="9621">
          <cell r="A9621">
            <v>42110775</v>
          </cell>
          <cell r="B9621">
            <v>442</v>
          </cell>
          <cell r="C9621">
            <v>80</v>
          </cell>
          <cell r="D9621" t="str">
            <v xml:space="preserve">FACET JT INJ NON-NEUROLYTC CT </v>
          </cell>
        </row>
        <row r="9622">
          <cell r="A9622">
            <v>42110783</v>
          </cell>
          <cell r="B9622">
            <v>442</v>
          </cell>
          <cell r="C9622">
            <v>80</v>
          </cell>
          <cell r="D9622" t="str">
            <v>FACET JT INJ NON-NRL CT ADD LV</v>
          </cell>
        </row>
        <row r="9623">
          <cell r="A9623">
            <v>42110791</v>
          </cell>
          <cell r="B9623">
            <v>442</v>
          </cell>
          <cell r="C9623">
            <v>80</v>
          </cell>
          <cell r="D9623" t="str">
            <v>FACET JOINT INJ NON-NRL LUMBAR</v>
          </cell>
        </row>
        <row r="9624">
          <cell r="A9624">
            <v>42110809</v>
          </cell>
          <cell r="B9624">
            <v>442</v>
          </cell>
          <cell r="C9624">
            <v>80</v>
          </cell>
          <cell r="D9624" t="str">
            <v>FACET JNT NON-NRL LUMBAR ADD V</v>
          </cell>
        </row>
        <row r="9625">
          <cell r="A9625">
            <v>42110817</v>
          </cell>
          <cell r="B9625">
            <v>442</v>
          </cell>
          <cell r="C9625">
            <v>80</v>
          </cell>
          <cell r="D9625" t="str">
            <v xml:space="preserve">FACET JOINT INJ NEUROLYTIC CT </v>
          </cell>
        </row>
        <row r="9626">
          <cell r="A9626">
            <v>42110825</v>
          </cell>
          <cell r="B9626">
            <v>442</v>
          </cell>
          <cell r="C9626">
            <v>80</v>
          </cell>
          <cell r="D9626" t="str">
            <v xml:space="preserve">FACET JNT INJ NRL CT ADD LVL  </v>
          </cell>
        </row>
        <row r="9627">
          <cell r="A9627">
            <v>42110833</v>
          </cell>
          <cell r="B9627">
            <v>442</v>
          </cell>
          <cell r="C9627">
            <v>80</v>
          </cell>
          <cell r="D9627" t="str">
            <v xml:space="preserve">FACET JOINT INJ NRL LUMBAR    </v>
          </cell>
        </row>
        <row r="9628">
          <cell r="A9628">
            <v>42110841</v>
          </cell>
          <cell r="B9628">
            <v>442</v>
          </cell>
          <cell r="C9628">
            <v>80</v>
          </cell>
          <cell r="D9628" t="str">
            <v>FACET JT INJ NEURO LUMB ADD LV</v>
          </cell>
        </row>
        <row r="9629">
          <cell r="A9629">
            <v>42110858</v>
          </cell>
          <cell r="B9629">
            <v>442</v>
          </cell>
          <cell r="C9629">
            <v>80</v>
          </cell>
          <cell r="D9629" t="str">
            <v xml:space="preserve">INTERSCOSTAL NERVE BLOCK      </v>
          </cell>
        </row>
        <row r="9630">
          <cell r="A9630">
            <v>42110866</v>
          </cell>
          <cell r="B9630">
            <v>442</v>
          </cell>
          <cell r="C9630">
            <v>80</v>
          </cell>
          <cell r="D9630" t="str">
            <v xml:space="preserve">CELIAC NERVE BLCOK            </v>
          </cell>
        </row>
        <row r="9631">
          <cell r="A9631">
            <v>42110874</v>
          </cell>
          <cell r="B9631">
            <v>442</v>
          </cell>
          <cell r="C9631">
            <v>80</v>
          </cell>
          <cell r="D9631" t="str">
            <v xml:space="preserve">HYPOGASTRIC NERVE BLOCK       </v>
          </cell>
        </row>
        <row r="9632">
          <cell r="A9632">
            <v>42110882</v>
          </cell>
          <cell r="B9632">
            <v>442</v>
          </cell>
          <cell r="C9632">
            <v>80</v>
          </cell>
          <cell r="D9632" t="str">
            <v>EXTENDED PROCEDURE TIME 1-STAT</v>
          </cell>
        </row>
        <row r="9633">
          <cell r="A9633">
            <v>42110890</v>
          </cell>
          <cell r="B9633">
            <v>442</v>
          </cell>
          <cell r="C9633">
            <v>80</v>
          </cell>
          <cell r="D9633" t="str">
            <v xml:space="preserve">EXTENDED PROCEDURE TIM 2-STAT </v>
          </cell>
        </row>
        <row r="9634">
          <cell r="A9634">
            <v>42110908</v>
          </cell>
          <cell r="B9634">
            <v>442</v>
          </cell>
          <cell r="C9634">
            <v>80</v>
          </cell>
          <cell r="D9634" t="str">
            <v xml:space="preserve">TRANSFORAMINAL INJ C/T        </v>
          </cell>
        </row>
        <row r="9635">
          <cell r="A9635">
            <v>42110916</v>
          </cell>
          <cell r="B9635">
            <v>442</v>
          </cell>
          <cell r="C9635">
            <v>80</v>
          </cell>
          <cell r="D9635" t="str">
            <v>TRANSFORMANIAL INJ C/T ADD LVL</v>
          </cell>
        </row>
        <row r="9636">
          <cell r="A9636">
            <v>42110924</v>
          </cell>
          <cell r="B9636">
            <v>442</v>
          </cell>
          <cell r="C9636">
            <v>80</v>
          </cell>
          <cell r="D9636" t="str">
            <v xml:space="preserve">TRANSFORAMINAL INJ LUMBAR     </v>
          </cell>
        </row>
        <row r="9637">
          <cell r="A9637">
            <v>42110932</v>
          </cell>
          <cell r="B9637">
            <v>442</v>
          </cell>
          <cell r="C9637">
            <v>80</v>
          </cell>
          <cell r="D9637" t="str">
            <v>TRANSFORAMINAL INJ LUMB ADD LV</v>
          </cell>
        </row>
        <row r="9638">
          <cell r="A9638">
            <v>42110940</v>
          </cell>
          <cell r="B9638">
            <v>442</v>
          </cell>
          <cell r="C9638">
            <v>80</v>
          </cell>
          <cell r="D9638" t="str">
            <v>EPIDURAL INJ NON-NEUROLYTIC CT</v>
          </cell>
        </row>
        <row r="9639">
          <cell r="A9639">
            <v>42110957</v>
          </cell>
          <cell r="B9639">
            <v>442</v>
          </cell>
          <cell r="C9639">
            <v>80</v>
          </cell>
          <cell r="D9639" t="str">
            <v xml:space="preserve">EPIDURAL INJ NON-NRL LUMBAR   </v>
          </cell>
        </row>
        <row r="9640">
          <cell r="A9640">
            <v>42110965</v>
          </cell>
          <cell r="B9640">
            <v>442</v>
          </cell>
          <cell r="C9640">
            <v>80</v>
          </cell>
          <cell r="D9640" t="str">
            <v xml:space="preserve">EPIDURAL INJ NEUROLYTIC C/T   </v>
          </cell>
        </row>
        <row r="9641">
          <cell r="A9641">
            <v>42110973</v>
          </cell>
          <cell r="B9641">
            <v>442</v>
          </cell>
          <cell r="C9641">
            <v>80</v>
          </cell>
          <cell r="D9641" t="str">
            <v>EPIDURAL INJ NEUROLYTIC LUMBAR</v>
          </cell>
        </row>
        <row r="9642">
          <cell r="A9642">
            <v>42110981</v>
          </cell>
          <cell r="B9642">
            <v>442</v>
          </cell>
          <cell r="C9642">
            <v>80</v>
          </cell>
          <cell r="D9642" t="str">
            <v xml:space="preserve">ARTHROCENTESIS MAJOR JOINT    </v>
          </cell>
        </row>
        <row r="9643">
          <cell r="A9643">
            <v>42110999</v>
          </cell>
          <cell r="B9643">
            <v>442</v>
          </cell>
          <cell r="C9643">
            <v>80</v>
          </cell>
          <cell r="D9643" t="str">
            <v xml:space="preserve">INJ HIP ARTHROGRAM W/O ANES   </v>
          </cell>
        </row>
        <row r="9644">
          <cell r="A9644">
            <v>42111005</v>
          </cell>
          <cell r="B9644">
            <v>442</v>
          </cell>
          <cell r="C9644">
            <v>80</v>
          </cell>
          <cell r="D9644" t="str">
            <v xml:space="preserve">INJ HIP ARTHROGRAM W/ANES     </v>
          </cell>
        </row>
        <row r="9645">
          <cell r="A9645">
            <v>42111013</v>
          </cell>
          <cell r="B9645">
            <v>442</v>
          </cell>
          <cell r="C9645">
            <v>80</v>
          </cell>
          <cell r="D9645" t="str">
            <v xml:space="preserve">HIP ARHTROGRAM                </v>
          </cell>
        </row>
        <row r="9646">
          <cell r="A9646">
            <v>42111021</v>
          </cell>
          <cell r="B9646">
            <v>442</v>
          </cell>
          <cell r="C9646">
            <v>80</v>
          </cell>
          <cell r="D9646" t="str">
            <v xml:space="preserve">FLUORO FOR SPINAL PUNCTURE    </v>
          </cell>
        </row>
        <row r="9647">
          <cell r="A9647">
            <v>42111039</v>
          </cell>
          <cell r="B9647">
            <v>442</v>
          </cell>
          <cell r="C9647">
            <v>82</v>
          </cell>
          <cell r="D9647" t="str">
            <v xml:space="preserve">CHEST TUBE FOR EMPYEMA        </v>
          </cell>
        </row>
        <row r="9648">
          <cell r="A9648">
            <v>42111047</v>
          </cell>
          <cell r="B9648">
            <v>442</v>
          </cell>
          <cell r="C9648">
            <v>82</v>
          </cell>
          <cell r="D9648" t="str">
            <v xml:space="preserve">ABSCESS CATH EXCHANGE         </v>
          </cell>
        </row>
        <row r="9649">
          <cell r="A9649">
            <v>42111054</v>
          </cell>
          <cell r="B9649">
            <v>442</v>
          </cell>
          <cell r="C9649">
            <v>82</v>
          </cell>
          <cell r="D9649" t="str">
            <v xml:space="preserve">ABSCESS/CYST CATH CHECK       </v>
          </cell>
        </row>
        <row r="9650">
          <cell r="A9650">
            <v>42111062</v>
          </cell>
          <cell r="B9650">
            <v>414</v>
          </cell>
          <cell r="C9650">
            <v>38</v>
          </cell>
          <cell r="D9650" t="str">
            <v xml:space="preserve">CT FLUORO GUIDANCE            </v>
          </cell>
        </row>
        <row r="9651">
          <cell r="A9651">
            <v>42111088</v>
          </cell>
          <cell r="B9651">
            <v>414</v>
          </cell>
          <cell r="C9651">
            <v>38</v>
          </cell>
          <cell r="D9651" t="str">
            <v xml:space="preserve">CT UPPER EXT WO CON RT        </v>
          </cell>
        </row>
        <row r="9652">
          <cell r="A9652">
            <v>42111146</v>
          </cell>
          <cell r="B9652">
            <v>442</v>
          </cell>
          <cell r="C9652">
            <v>82</v>
          </cell>
          <cell r="D9652" t="str">
            <v xml:space="preserve">CT LOWER EXTREM WO CON RT     </v>
          </cell>
        </row>
        <row r="9653">
          <cell r="A9653">
            <v>42111161</v>
          </cell>
          <cell r="B9653">
            <v>442</v>
          </cell>
          <cell r="C9653">
            <v>82</v>
          </cell>
          <cell r="D9653" t="str">
            <v xml:space="preserve">CT LOWER EXTREM W CON RT      </v>
          </cell>
        </row>
        <row r="9654">
          <cell r="A9654">
            <v>42111922</v>
          </cell>
          <cell r="B9654">
            <v>442</v>
          </cell>
          <cell r="C9654">
            <v>80</v>
          </cell>
          <cell r="D9654" t="str">
            <v>I&amp;D ABSC PERI/RETRO W IMG GUID</v>
          </cell>
        </row>
        <row r="9655">
          <cell r="A9655">
            <v>42114504</v>
          </cell>
          <cell r="B9655">
            <v>442</v>
          </cell>
          <cell r="C9655">
            <v>80</v>
          </cell>
          <cell r="D9655" t="str">
            <v xml:space="preserve">RENAL CTA ANGIO               </v>
          </cell>
        </row>
        <row r="9656">
          <cell r="A9656">
            <v>42114512</v>
          </cell>
          <cell r="B9656">
            <v>414</v>
          </cell>
          <cell r="C9656">
            <v>49</v>
          </cell>
          <cell r="D9656" t="str">
            <v xml:space="preserve">NONIONIC CONTRAST &lt;= 149ML    </v>
          </cell>
        </row>
        <row r="9657">
          <cell r="A9657">
            <v>42114520</v>
          </cell>
          <cell r="B9657">
            <v>414</v>
          </cell>
          <cell r="C9657">
            <v>49</v>
          </cell>
          <cell r="D9657" t="str">
            <v xml:space="preserve">NONIONIC CONTRAST 150-199ML   </v>
          </cell>
        </row>
        <row r="9658">
          <cell r="A9658">
            <v>42114538</v>
          </cell>
          <cell r="B9658">
            <v>414</v>
          </cell>
          <cell r="C9658">
            <v>49</v>
          </cell>
          <cell r="D9658" t="str">
            <v xml:space="preserve">RENDERING VITERA              </v>
          </cell>
        </row>
        <row r="9659">
          <cell r="A9659">
            <v>42114546</v>
          </cell>
          <cell r="B9659">
            <v>414</v>
          </cell>
          <cell r="C9659">
            <v>49</v>
          </cell>
          <cell r="D9659" t="str">
            <v>CT MAXILLOFACIAL WO W CONTRAST</v>
          </cell>
        </row>
        <row r="9660">
          <cell r="A9660">
            <v>42114652</v>
          </cell>
          <cell r="B9660">
            <v>442</v>
          </cell>
          <cell r="C9660">
            <v>82</v>
          </cell>
          <cell r="D9660" t="str">
            <v>CT LUMBAR SPINE WO W CONSTRAST</v>
          </cell>
        </row>
        <row r="9661">
          <cell r="A9661">
            <v>42130013</v>
          </cell>
          <cell r="B9661">
            <v>442</v>
          </cell>
          <cell r="C9661">
            <v>82</v>
          </cell>
          <cell r="D9661" t="str">
            <v xml:space="preserve">LIMITED LUMBAR             N  </v>
          </cell>
        </row>
        <row r="9662">
          <cell r="A9662">
            <v>42136820</v>
          </cell>
          <cell r="B9662">
            <v>442</v>
          </cell>
          <cell r="C9662">
            <v>82</v>
          </cell>
          <cell r="D9662" t="str">
            <v xml:space="preserve">CT PELVIS WITH/COMBINED ABD   </v>
          </cell>
        </row>
        <row r="9663">
          <cell r="A9663">
            <v>42136838</v>
          </cell>
          <cell r="B9663">
            <v>442</v>
          </cell>
          <cell r="C9663">
            <v>82</v>
          </cell>
          <cell r="D9663" t="str">
            <v xml:space="preserve">CT ABDOMEN COMBINED           </v>
          </cell>
        </row>
        <row r="9664">
          <cell r="A9664">
            <v>42136846</v>
          </cell>
          <cell r="B9664">
            <v>442</v>
          </cell>
          <cell r="C9664">
            <v>82</v>
          </cell>
          <cell r="D9664" t="str">
            <v xml:space="preserve">CT PELVIS COMBINED            </v>
          </cell>
        </row>
        <row r="9665">
          <cell r="A9665">
            <v>42136853</v>
          </cell>
          <cell r="B9665">
            <v>442</v>
          </cell>
          <cell r="C9665">
            <v>82</v>
          </cell>
          <cell r="D9665" t="str">
            <v xml:space="preserve">LOW EXTREM WITHOUT CONTRAST   </v>
          </cell>
        </row>
        <row r="9666">
          <cell r="A9666">
            <v>42136861</v>
          </cell>
          <cell r="B9666">
            <v>442</v>
          </cell>
          <cell r="C9666">
            <v>82</v>
          </cell>
          <cell r="D9666" t="str">
            <v xml:space="preserve">LOW EXTREM WITH CONTRAST      </v>
          </cell>
        </row>
        <row r="9667">
          <cell r="A9667">
            <v>42136879</v>
          </cell>
          <cell r="B9667">
            <v>442</v>
          </cell>
          <cell r="C9667">
            <v>82</v>
          </cell>
          <cell r="D9667" t="str">
            <v xml:space="preserve">MAST/SELLA WITHOUT COMBIN  N  </v>
          </cell>
        </row>
        <row r="9668">
          <cell r="A9668">
            <v>42136887</v>
          </cell>
          <cell r="B9668">
            <v>442</v>
          </cell>
          <cell r="C9668">
            <v>82</v>
          </cell>
          <cell r="D9668" t="str">
            <v xml:space="preserve">CT MASTOID/SELLA W/COMBINED   </v>
          </cell>
        </row>
        <row r="9669">
          <cell r="A9669">
            <v>42136895</v>
          </cell>
          <cell r="B9669">
            <v>442</v>
          </cell>
          <cell r="C9669">
            <v>81</v>
          </cell>
          <cell r="D9669" t="str">
            <v xml:space="preserve">CT SINUSES W/O CONTRAST       </v>
          </cell>
        </row>
        <row r="9670">
          <cell r="A9670">
            <v>42136903</v>
          </cell>
          <cell r="B9670">
            <v>442</v>
          </cell>
          <cell r="C9670">
            <v>81</v>
          </cell>
          <cell r="D9670" t="str">
            <v xml:space="preserve">CT SINUSES WITH CONTRAST      </v>
          </cell>
        </row>
        <row r="9671">
          <cell r="A9671">
            <v>42136911</v>
          </cell>
          <cell r="B9671">
            <v>442</v>
          </cell>
          <cell r="C9671">
            <v>82</v>
          </cell>
          <cell r="D9671" t="str">
            <v xml:space="preserve">UP EXTREM W/O CONT            </v>
          </cell>
        </row>
        <row r="9672">
          <cell r="A9672">
            <v>42136929</v>
          </cell>
          <cell r="B9672">
            <v>442</v>
          </cell>
          <cell r="C9672">
            <v>82</v>
          </cell>
          <cell r="D9672" t="str">
            <v xml:space="preserve">CT UP EXTREM WITH CONTRAST    </v>
          </cell>
        </row>
        <row r="9673">
          <cell r="A9673">
            <v>42136937</v>
          </cell>
          <cell r="B9673">
            <v>442</v>
          </cell>
          <cell r="C9673">
            <v>81</v>
          </cell>
          <cell r="D9673" t="str">
            <v xml:space="preserve">CT MAXILLO/FACIAL             </v>
          </cell>
        </row>
        <row r="9674">
          <cell r="A9674">
            <v>42143008</v>
          </cell>
          <cell r="B9674">
            <v>442</v>
          </cell>
          <cell r="C9674">
            <v>80</v>
          </cell>
          <cell r="D9674" t="str">
            <v xml:space="preserve">CT GUIDANCE FOR BIOPSY        </v>
          </cell>
        </row>
        <row r="9675">
          <cell r="A9675">
            <v>42143016</v>
          </cell>
          <cell r="B9675">
            <v>442</v>
          </cell>
          <cell r="C9675">
            <v>81</v>
          </cell>
          <cell r="D9675" t="str">
            <v xml:space="preserve">CT BRAIN W/O CONTRAST         </v>
          </cell>
        </row>
        <row r="9676">
          <cell r="A9676">
            <v>42143024</v>
          </cell>
          <cell r="B9676">
            <v>442</v>
          </cell>
          <cell r="C9676">
            <v>81</v>
          </cell>
          <cell r="D9676" t="str">
            <v xml:space="preserve">CT BRAIN W/CONTRAST           </v>
          </cell>
        </row>
        <row r="9677">
          <cell r="A9677">
            <v>42143032</v>
          </cell>
          <cell r="B9677">
            <v>442</v>
          </cell>
          <cell r="C9677">
            <v>81</v>
          </cell>
          <cell r="D9677" t="str">
            <v xml:space="preserve">CT BRAIN W AND W/O CON        </v>
          </cell>
        </row>
        <row r="9678">
          <cell r="A9678">
            <v>42143040</v>
          </cell>
          <cell r="B9678">
            <v>442</v>
          </cell>
          <cell r="C9678">
            <v>81</v>
          </cell>
          <cell r="D9678" t="str">
            <v xml:space="preserve">CT ORBIT W/O CON              </v>
          </cell>
        </row>
        <row r="9679">
          <cell r="A9679">
            <v>42143057</v>
          </cell>
          <cell r="B9679">
            <v>442</v>
          </cell>
          <cell r="C9679">
            <v>81</v>
          </cell>
          <cell r="D9679" t="str">
            <v xml:space="preserve">CT ORBIT W/CON                </v>
          </cell>
        </row>
        <row r="9680">
          <cell r="A9680">
            <v>42143065</v>
          </cell>
          <cell r="B9680">
            <v>442</v>
          </cell>
          <cell r="C9680">
            <v>81</v>
          </cell>
          <cell r="D9680" t="str">
            <v xml:space="preserve">CT ORBITS W/WO CONTRAST       </v>
          </cell>
        </row>
        <row r="9681">
          <cell r="A9681">
            <v>42143073</v>
          </cell>
          <cell r="B9681">
            <v>442</v>
          </cell>
          <cell r="C9681">
            <v>82</v>
          </cell>
          <cell r="D9681" t="str">
            <v xml:space="preserve">CT ABDOMEN W/O CON            </v>
          </cell>
        </row>
        <row r="9682">
          <cell r="A9682">
            <v>42143081</v>
          </cell>
          <cell r="B9682">
            <v>442</v>
          </cell>
          <cell r="C9682">
            <v>82</v>
          </cell>
          <cell r="D9682" t="str">
            <v xml:space="preserve">CT ABDOMEN W/CON              </v>
          </cell>
        </row>
        <row r="9683">
          <cell r="A9683">
            <v>42143099</v>
          </cell>
          <cell r="B9683">
            <v>442</v>
          </cell>
          <cell r="C9683">
            <v>82</v>
          </cell>
          <cell r="D9683" t="str">
            <v xml:space="preserve">CT ABD WITH AND W/O           </v>
          </cell>
        </row>
        <row r="9684">
          <cell r="A9684">
            <v>42143107</v>
          </cell>
          <cell r="B9684">
            <v>442</v>
          </cell>
          <cell r="C9684">
            <v>82</v>
          </cell>
          <cell r="D9684" t="str">
            <v xml:space="preserve">CT PELVIS W/O CON             </v>
          </cell>
        </row>
        <row r="9685">
          <cell r="A9685">
            <v>42143115</v>
          </cell>
          <cell r="B9685">
            <v>442</v>
          </cell>
          <cell r="C9685">
            <v>82</v>
          </cell>
          <cell r="D9685" t="str">
            <v xml:space="preserve">CT PELVIS W/CON               </v>
          </cell>
        </row>
        <row r="9686">
          <cell r="A9686">
            <v>42143123</v>
          </cell>
          <cell r="B9686">
            <v>442</v>
          </cell>
          <cell r="C9686">
            <v>82</v>
          </cell>
          <cell r="D9686" t="str">
            <v xml:space="preserve">CT PELVIS W AND W/O CON       </v>
          </cell>
        </row>
        <row r="9687">
          <cell r="A9687">
            <v>42143131</v>
          </cell>
          <cell r="B9687">
            <v>442</v>
          </cell>
          <cell r="C9687">
            <v>80</v>
          </cell>
          <cell r="D9687" t="str">
            <v xml:space="preserve">LOC AREA                   N  </v>
          </cell>
        </row>
        <row r="9688">
          <cell r="A9688">
            <v>42143149</v>
          </cell>
          <cell r="B9688">
            <v>442</v>
          </cell>
          <cell r="C9688">
            <v>81</v>
          </cell>
          <cell r="D9688" t="str">
            <v xml:space="preserve">CT NECK W/O CON               </v>
          </cell>
        </row>
        <row r="9689">
          <cell r="A9689">
            <v>42143156</v>
          </cell>
          <cell r="B9689">
            <v>442</v>
          </cell>
          <cell r="C9689">
            <v>80</v>
          </cell>
          <cell r="D9689" t="str">
            <v xml:space="preserve">DRAINAGE                   N  </v>
          </cell>
        </row>
        <row r="9690">
          <cell r="A9690">
            <v>42143164</v>
          </cell>
          <cell r="B9690">
            <v>442</v>
          </cell>
          <cell r="C9690">
            <v>82</v>
          </cell>
          <cell r="D9690" t="str">
            <v xml:space="preserve">CT T-SPINE W/O CONTRAST       </v>
          </cell>
        </row>
        <row r="9691">
          <cell r="A9691">
            <v>42143172</v>
          </cell>
          <cell r="B9691">
            <v>442</v>
          </cell>
          <cell r="C9691">
            <v>81</v>
          </cell>
          <cell r="D9691" t="str">
            <v xml:space="preserve">CT MASTOID/SELLA W/O CON      </v>
          </cell>
        </row>
        <row r="9692">
          <cell r="A9692">
            <v>42143180</v>
          </cell>
          <cell r="B9692">
            <v>442</v>
          </cell>
          <cell r="C9692">
            <v>82</v>
          </cell>
          <cell r="D9692" t="str">
            <v xml:space="preserve">CT UPPER EXT W/O CON          </v>
          </cell>
        </row>
        <row r="9693">
          <cell r="A9693">
            <v>42143198</v>
          </cell>
          <cell r="B9693">
            <v>442</v>
          </cell>
          <cell r="C9693">
            <v>81</v>
          </cell>
          <cell r="D9693" t="str">
            <v xml:space="preserve">LTD SINUS                     </v>
          </cell>
        </row>
        <row r="9694">
          <cell r="A9694">
            <v>42143206</v>
          </cell>
          <cell r="B9694">
            <v>442</v>
          </cell>
          <cell r="C9694">
            <v>82</v>
          </cell>
          <cell r="D9694" t="str">
            <v xml:space="preserve">CT LOWER EXT W/O CON          </v>
          </cell>
        </row>
        <row r="9695">
          <cell r="A9695">
            <v>42143222</v>
          </cell>
          <cell r="B9695">
            <v>442</v>
          </cell>
          <cell r="C9695">
            <v>82</v>
          </cell>
          <cell r="D9695" t="str">
            <v xml:space="preserve">CT CERV SPINE W/O CONTRAST    </v>
          </cell>
        </row>
        <row r="9696">
          <cell r="A9696">
            <v>42143230</v>
          </cell>
          <cell r="B9696">
            <v>442</v>
          </cell>
          <cell r="C9696">
            <v>82</v>
          </cell>
          <cell r="D9696" t="str">
            <v xml:space="preserve">DISECTOMY ABD CT           N  </v>
          </cell>
        </row>
        <row r="9697">
          <cell r="A9697">
            <v>42143248</v>
          </cell>
          <cell r="B9697">
            <v>442</v>
          </cell>
          <cell r="C9697">
            <v>82</v>
          </cell>
          <cell r="D9697" t="str">
            <v xml:space="preserve">CT CERV SPINE W/CON           </v>
          </cell>
        </row>
        <row r="9698">
          <cell r="A9698">
            <v>42143255</v>
          </cell>
          <cell r="B9698">
            <v>442</v>
          </cell>
          <cell r="C9698">
            <v>80</v>
          </cell>
          <cell r="D9698" t="str">
            <v xml:space="preserve">STATS ONLY-RM CHARGE          </v>
          </cell>
        </row>
        <row r="9699">
          <cell r="A9699">
            <v>42143263</v>
          </cell>
          <cell r="B9699">
            <v>442</v>
          </cell>
          <cell r="C9699">
            <v>81</v>
          </cell>
          <cell r="D9699" t="str">
            <v xml:space="preserve">CT SOFT TISSUE NECK W/CON     </v>
          </cell>
        </row>
        <row r="9700">
          <cell r="A9700">
            <v>42143271</v>
          </cell>
          <cell r="B9700">
            <v>442</v>
          </cell>
          <cell r="C9700">
            <v>82</v>
          </cell>
          <cell r="D9700" t="str">
            <v xml:space="preserve">CT UPPER EXT W/CON            </v>
          </cell>
        </row>
        <row r="9701">
          <cell r="A9701">
            <v>42143289</v>
          </cell>
          <cell r="B9701">
            <v>442</v>
          </cell>
          <cell r="C9701">
            <v>82</v>
          </cell>
          <cell r="D9701" t="str">
            <v xml:space="preserve">NECK COMPLETE              N  </v>
          </cell>
        </row>
        <row r="9702">
          <cell r="A9702">
            <v>42143297</v>
          </cell>
          <cell r="B9702">
            <v>442</v>
          </cell>
          <cell r="C9702">
            <v>82</v>
          </cell>
          <cell r="D9702" t="str">
            <v xml:space="preserve">CT UPPER EXTREM W/WO CONT     </v>
          </cell>
        </row>
        <row r="9703">
          <cell r="A9703">
            <v>42143305</v>
          </cell>
          <cell r="B9703">
            <v>442</v>
          </cell>
          <cell r="C9703">
            <v>82</v>
          </cell>
          <cell r="D9703" t="str">
            <v xml:space="preserve">SINUSES COMPLETE           N  </v>
          </cell>
        </row>
        <row r="9704">
          <cell r="A9704">
            <v>42143347</v>
          </cell>
          <cell r="B9704">
            <v>442</v>
          </cell>
          <cell r="C9704">
            <v>82</v>
          </cell>
          <cell r="D9704" t="str">
            <v xml:space="preserve">CT LOWER EXTREM W/CONTRAST    </v>
          </cell>
        </row>
        <row r="9705">
          <cell r="A9705">
            <v>42143362</v>
          </cell>
          <cell r="B9705">
            <v>442</v>
          </cell>
          <cell r="C9705">
            <v>82</v>
          </cell>
          <cell r="D9705" t="str">
            <v xml:space="preserve">CT T-SPINE W/CONTRAST         </v>
          </cell>
        </row>
        <row r="9706">
          <cell r="A9706">
            <v>42143370</v>
          </cell>
          <cell r="B9706">
            <v>442</v>
          </cell>
          <cell r="C9706">
            <v>82</v>
          </cell>
          <cell r="D9706" t="str">
            <v xml:space="preserve">LOW EXTREM WANDWO          N  </v>
          </cell>
        </row>
        <row r="9707">
          <cell r="A9707">
            <v>42143438</v>
          </cell>
          <cell r="B9707">
            <v>442</v>
          </cell>
          <cell r="C9707">
            <v>82</v>
          </cell>
          <cell r="D9707" t="str">
            <v xml:space="preserve">NASO PHARYNX               N  </v>
          </cell>
        </row>
        <row r="9708">
          <cell r="A9708">
            <v>42143446</v>
          </cell>
          <cell r="B9708">
            <v>442</v>
          </cell>
          <cell r="C9708">
            <v>82</v>
          </cell>
          <cell r="D9708" t="str">
            <v xml:space="preserve">LTD C-SPINE W/CON          N  </v>
          </cell>
        </row>
        <row r="9709">
          <cell r="A9709">
            <v>42143453</v>
          </cell>
          <cell r="B9709">
            <v>442</v>
          </cell>
          <cell r="C9709">
            <v>8</v>
          </cell>
          <cell r="D9709" t="str">
            <v xml:space="preserve">TRAY #1                    N  </v>
          </cell>
        </row>
        <row r="9710">
          <cell r="A9710">
            <v>42143479</v>
          </cell>
          <cell r="B9710">
            <v>442</v>
          </cell>
          <cell r="C9710">
            <v>8</v>
          </cell>
          <cell r="D9710" t="str">
            <v xml:space="preserve">TRAY 1A                    N  </v>
          </cell>
        </row>
        <row r="9711">
          <cell r="A9711">
            <v>42143495</v>
          </cell>
          <cell r="B9711">
            <v>442</v>
          </cell>
          <cell r="C9711">
            <v>8</v>
          </cell>
          <cell r="D9711" t="str">
            <v xml:space="preserve">TRAY #2                    N  </v>
          </cell>
        </row>
        <row r="9712">
          <cell r="A9712">
            <v>42143503</v>
          </cell>
          <cell r="B9712">
            <v>442</v>
          </cell>
          <cell r="C9712">
            <v>80</v>
          </cell>
          <cell r="D9712" t="str">
            <v xml:space="preserve">FILM DUPL                  N  </v>
          </cell>
        </row>
        <row r="9713">
          <cell r="A9713">
            <v>42143511</v>
          </cell>
          <cell r="B9713">
            <v>442</v>
          </cell>
          <cell r="C9713">
            <v>82</v>
          </cell>
          <cell r="D9713" t="str">
            <v xml:space="preserve">MAS/SELLA W/CON            N  </v>
          </cell>
        </row>
        <row r="9714">
          <cell r="A9714">
            <v>42143529</v>
          </cell>
          <cell r="B9714">
            <v>442</v>
          </cell>
          <cell r="C9714">
            <v>82</v>
          </cell>
          <cell r="D9714" t="str">
            <v xml:space="preserve">RAD THER LOCAL             N  </v>
          </cell>
        </row>
        <row r="9715">
          <cell r="A9715">
            <v>42143537</v>
          </cell>
          <cell r="B9715">
            <v>442</v>
          </cell>
          <cell r="C9715">
            <v>82</v>
          </cell>
          <cell r="D9715" t="str">
            <v xml:space="preserve">MAST/SELLA WANDWO          N  </v>
          </cell>
        </row>
        <row r="9716">
          <cell r="A9716">
            <v>42143545</v>
          </cell>
          <cell r="B9716">
            <v>442</v>
          </cell>
          <cell r="C9716">
            <v>82</v>
          </cell>
          <cell r="D9716" t="str">
            <v xml:space="preserve">CT ABD/PELVIS W AND W/O CON   </v>
          </cell>
        </row>
        <row r="9717">
          <cell r="A9717">
            <v>42143560</v>
          </cell>
          <cell r="B9717">
            <v>442</v>
          </cell>
          <cell r="C9717">
            <v>80</v>
          </cell>
          <cell r="D9717" t="str">
            <v xml:space="preserve">SPECIAL TECH CALL          N  </v>
          </cell>
        </row>
        <row r="9718">
          <cell r="A9718">
            <v>42143578</v>
          </cell>
          <cell r="B9718">
            <v>442</v>
          </cell>
          <cell r="C9718">
            <v>82</v>
          </cell>
          <cell r="D9718" t="str">
            <v xml:space="preserve">CT LUMBAR W/O CON             </v>
          </cell>
        </row>
        <row r="9719">
          <cell r="A9719">
            <v>42143586</v>
          </cell>
          <cell r="B9719">
            <v>442</v>
          </cell>
          <cell r="C9719">
            <v>82</v>
          </cell>
          <cell r="D9719" t="str">
            <v xml:space="preserve">CT LUMBAR W/CON               </v>
          </cell>
        </row>
        <row r="9720">
          <cell r="A9720">
            <v>42143594</v>
          </cell>
          <cell r="B9720">
            <v>442</v>
          </cell>
          <cell r="C9720">
            <v>82</v>
          </cell>
          <cell r="D9720" t="str">
            <v xml:space="preserve">CT LUNG W/O CONTRAST          </v>
          </cell>
        </row>
        <row r="9721">
          <cell r="A9721">
            <v>42143610</v>
          </cell>
          <cell r="B9721">
            <v>442</v>
          </cell>
          <cell r="C9721">
            <v>80</v>
          </cell>
          <cell r="D9721" t="str">
            <v xml:space="preserve">STATS ONLY-TECH CALL          </v>
          </cell>
        </row>
        <row r="9722">
          <cell r="A9722">
            <v>42143628</v>
          </cell>
          <cell r="B9722">
            <v>442</v>
          </cell>
          <cell r="C9722">
            <v>82</v>
          </cell>
          <cell r="D9722" t="str">
            <v xml:space="preserve">CT LUNG COMPLETE              </v>
          </cell>
        </row>
        <row r="9723">
          <cell r="A9723">
            <v>42143636</v>
          </cell>
          <cell r="B9723">
            <v>442</v>
          </cell>
          <cell r="C9723">
            <v>80</v>
          </cell>
          <cell r="D9723" t="str">
            <v xml:space="preserve">CT COR/SAG MPR/3D          N  </v>
          </cell>
        </row>
        <row r="9724">
          <cell r="A9724">
            <v>42143644</v>
          </cell>
          <cell r="B9724">
            <v>442</v>
          </cell>
          <cell r="C9724">
            <v>80</v>
          </cell>
          <cell r="D9724" t="str">
            <v>C T CEREBRAL PERFUS W CONTRAST</v>
          </cell>
        </row>
        <row r="9725">
          <cell r="A9725">
            <v>42143669</v>
          </cell>
          <cell r="B9725">
            <v>442</v>
          </cell>
          <cell r="C9725">
            <v>82</v>
          </cell>
          <cell r="D9725" t="str">
            <v xml:space="preserve">CT LUNG W &amp; WO CONTRAST       </v>
          </cell>
        </row>
        <row r="9726">
          <cell r="A9726">
            <v>42143727</v>
          </cell>
          <cell r="B9726">
            <v>442</v>
          </cell>
          <cell r="C9726">
            <v>80</v>
          </cell>
          <cell r="D9726" t="str">
            <v xml:space="preserve">TECH TIME/ADDIT            N  </v>
          </cell>
        </row>
        <row r="9727">
          <cell r="A9727">
            <v>42143784</v>
          </cell>
          <cell r="B9727">
            <v>442</v>
          </cell>
          <cell r="C9727">
            <v>82</v>
          </cell>
          <cell r="D9727" t="str">
            <v xml:space="preserve">CT STEREOTACTIC            N  </v>
          </cell>
        </row>
        <row r="9728">
          <cell r="A9728">
            <v>42143792</v>
          </cell>
          <cell r="B9728">
            <v>442</v>
          </cell>
          <cell r="C9728">
            <v>82</v>
          </cell>
          <cell r="D9728" t="str">
            <v xml:space="preserve">LTD ORBITS                 N  </v>
          </cell>
        </row>
        <row r="9729">
          <cell r="A9729">
            <v>42143826</v>
          </cell>
          <cell r="B9729">
            <v>442</v>
          </cell>
          <cell r="C9729">
            <v>80</v>
          </cell>
          <cell r="D9729" t="str">
            <v xml:space="preserve">INJECTION MISC             Y  </v>
          </cell>
        </row>
        <row r="9730">
          <cell r="A9730">
            <v>42143834</v>
          </cell>
          <cell r="B9730">
            <v>442</v>
          </cell>
          <cell r="C9730">
            <v>82</v>
          </cell>
          <cell r="D9730" t="str">
            <v xml:space="preserve">RENAL BIOPSY                  </v>
          </cell>
        </row>
        <row r="9731">
          <cell r="A9731">
            <v>42143842</v>
          </cell>
          <cell r="B9731">
            <v>442</v>
          </cell>
          <cell r="C9731">
            <v>82</v>
          </cell>
          <cell r="D9731" t="str">
            <v xml:space="preserve">CYTO EVAL IMMEDIATE           </v>
          </cell>
        </row>
        <row r="9732">
          <cell r="A9732">
            <v>42143859</v>
          </cell>
          <cell r="B9732">
            <v>442</v>
          </cell>
          <cell r="C9732">
            <v>80</v>
          </cell>
          <cell r="D9732" t="str">
            <v xml:space="preserve">CALCIUM SCORING               </v>
          </cell>
        </row>
        <row r="9733">
          <cell r="A9733">
            <v>42143867</v>
          </cell>
          <cell r="B9733">
            <v>442</v>
          </cell>
          <cell r="C9733">
            <v>80</v>
          </cell>
          <cell r="D9733" t="str">
            <v>CARDIAC MORPHOLOGY W/WO CONTRA</v>
          </cell>
        </row>
        <row r="9734">
          <cell r="A9734">
            <v>42143875</v>
          </cell>
          <cell r="B9734">
            <v>442</v>
          </cell>
          <cell r="C9734">
            <v>80</v>
          </cell>
          <cell r="D9734" t="str">
            <v xml:space="preserve">CORONARY ARTERY ANGIO         </v>
          </cell>
        </row>
        <row r="9735">
          <cell r="A9735">
            <v>42143883</v>
          </cell>
          <cell r="B9735">
            <v>442</v>
          </cell>
          <cell r="C9735">
            <v>80</v>
          </cell>
          <cell r="D9735" t="str">
            <v>CALCIUM SCORING W/CORONARY ANG</v>
          </cell>
        </row>
        <row r="9736">
          <cell r="A9736">
            <v>42143891</v>
          </cell>
          <cell r="B9736">
            <v>442</v>
          </cell>
          <cell r="C9736">
            <v>80</v>
          </cell>
          <cell r="D9736" t="str">
            <v xml:space="preserve">CARDIAC MORPHOLOGY W/CORONARY </v>
          </cell>
        </row>
        <row r="9737">
          <cell r="A9737">
            <v>42143909</v>
          </cell>
          <cell r="B9737">
            <v>442</v>
          </cell>
          <cell r="C9737">
            <v>80</v>
          </cell>
          <cell r="D9737" t="str">
            <v xml:space="preserve">CALCIUM SCORING W/MORPH &amp; COR </v>
          </cell>
        </row>
        <row r="9738">
          <cell r="A9738">
            <v>42143917</v>
          </cell>
          <cell r="B9738">
            <v>442</v>
          </cell>
          <cell r="C9738">
            <v>80</v>
          </cell>
          <cell r="D9738" t="str">
            <v>CARDIAC MORPH CONGENITAL HEART</v>
          </cell>
        </row>
        <row r="9739">
          <cell r="A9739">
            <v>42143925</v>
          </cell>
          <cell r="B9739">
            <v>442</v>
          </cell>
          <cell r="C9739">
            <v>80</v>
          </cell>
          <cell r="D9739" t="str">
            <v>CARDIAC EJECTION FRACTION &amp; WA</v>
          </cell>
        </row>
        <row r="9740">
          <cell r="A9740">
            <v>42143958</v>
          </cell>
          <cell r="B9740">
            <v>442</v>
          </cell>
          <cell r="C9740">
            <v>80</v>
          </cell>
          <cell r="D9740" t="str">
            <v xml:space="preserve">CT ABD &amp; PLEVIS WO CONTRAST   </v>
          </cell>
        </row>
        <row r="9741">
          <cell r="A9741">
            <v>42143966</v>
          </cell>
          <cell r="B9741">
            <v>442</v>
          </cell>
          <cell r="C9741">
            <v>80</v>
          </cell>
          <cell r="D9741" t="str">
            <v xml:space="preserve">CT ABD &amp; PLEVIS W CONTRAST    </v>
          </cell>
        </row>
        <row r="9742">
          <cell r="A9742">
            <v>42143974</v>
          </cell>
          <cell r="B9742">
            <v>442</v>
          </cell>
          <cell r="C9742">
            <v>80</v>
          </cell>
          <cell r="D9742" t="str">
            <v xml:space="preserve">CT ABD &amp; PELVIS W/WO CONTRAST </v>
          </cell>
        </row>
        <row r="9743">
          <cell r="A9743">
            <v>42143982</v>
          </cell>
          <cell r="B9743">
            <v>442</v>
          </cell>
          <cell r="C9743">
            <v>82</v>
          </cell>
          <cell r="D9743" t="str">
            <v xml:space="preserve">CT CYSTOSTOMY W/DRAINAGE      </v>
          </cell>
        </row>
        <row r="9744">
          <cell r="A9744">
            <v>42144600</v>
          </cell>
          <cell r="B9744">
            <v>417</v>
          </cell>
          <cell r="C9744">
            <v>47</v>
          </cell>
          <cell r="D9744" t="str">
            <v>LOCM OPTIRAY 350 300-399MG 1ML</v>
          </cell>
        </row>
        <row r="9745">
          <cell r="A9745">
            <v>42144618</v>
          </cell>
          <cell r="B9745">
            <v>442</v>
          </cell>
          <cell r="C9745">
            <v>82</v>
          </cell>
          <cell r="D9745" t="str">
            <v xml:space="preserve">CTA UPPER EXT WO W CON RT     </v>
          </cell>
        </row>
        <row r="9746">
          <cell r="A9746">
            <v>42144626</v>
          </cell>
          <cell r="B9746">
            <v>442</v>
          </cell>
          <cell r="C9746">
            <v>81</v>
          </cell>
          <cell r="D9746" t="str">
            <v xml:space="preserve">CTA ABD WO W CONTRAST         </v>
          </cell>
        </row>
        <row r="9747">
          <cell r="A9747">
            <v>42149997</v>
          </cell>
          <cell r="B9747">
            <v>442</v>
          </cell>
          <cell r="C9747">
            <v>80</v>
          </cell>
          <cell r="D9747" t="str">
            <v xml:space="preserve">SCAN MISC                     </v>
          </cell>
        </row>
        <row r="9748">
          <cell r="A9748">
            <v>42150128</v>
          </cell>
          <cell r="B9748">
            <v>442</v>
          </cell>
          <cell r="C9748">
            <v>8</v>
          </cell>
          <cell r="D9748" t="str">
            <v xml:space="preserve">SEED IMPLANT                  </v>
          </cell>
        </row>
        <row r="9749">
          <cell r="A9749">
            <v>42210039</v>
          </cell>
          <cell r="B9749">
            <v>445</v>
          </cell>
          <cell r="C9749">
            <v>4</v>
          </cell>
          <cell r="D9749" t="str">
            <v xml:space="preserve">TELEMETRY X HR             N  </v>
          </cell>
        </row>
        <row r="9750">
          <cell r="A9750">
            <v>42290049</v>
          </cell>
          <cell r="B9750">
            <v>422</v>
          </cell>
          <cell r="C9750">
            <v>24</v>
          </cell>
          <cell r="D9750" t="str">
            <v xml:space="preserve">M/U PLATELET PHERESIS         </v>
          </cell>
        </row>
        <row r="9751">
          <cell r="A9751">
            <v>42290205</v>
          </cell>
          <cell r="B9751">
            <v>422</v>
          </cell>
          <cell r="C9751">
            <v>24</v>
          </cell>
          <cell r="D9751" t="str">
            <v xml:space="preserve">DESIGNATED DONOR PROG SET-UP  </v>
          </cell>
        </row>
        <row r="9752">
          <cell r="A9752">
            <v>42290320</v>
          </cell>
          <cell r="B9752">
            <v>422</v>
          </cell>
          <cell r="C9752">
            <v>24</v>
          </cell>
          <cell r="D9752" t="str">
            <v xml:space="preserve">AFTER HOURS COLLECTION        </v>
          </cell>
        </row>
        <row r="9753">
          <cell r="A9753">
            <v>42300004</v>
          </cell>
          <cell r="B9753">
            <v>440</v>
          </cell>
          <cell r="C9753">
            <v>93</v>
          </cell>
          <cell r="D9753" t="str">
            <v xml:space="preserve">EMERGENCY ROOM CHGS           </v>
          </cell>
        </row>
        <row r="9754">
          <cell r="A9754">
            <v>42300012</v>
          </cell>
          <cell r="B9754">
            <v>440</v>
          </cell>
          <cell r="C9754">
            <v>72</v>
          </cell>
          <cell r="D9754" t="str">
            <v xml:space="preserve">NO CHARGE ER PHYS          Y  </v>
          </cell>
        </row>
        <row r="9755">
          <cell r="A9755">
            <v>42300020</v>
          </cell>
          <cell r="B9755">
            <v>440</v>
          </cell>
          <cell r="C9755">
            <v>72</v>
          </cell>
          <cell r="D9755" t="str">
            <v xml:space="preserve">EMPLOYEE HEATLH               </v>
          </cell>
        </row>
        <row r="9756">
          <cell r="A9756">
            <v>42300046</v>
          </cell>
          <cell r="B9756">
            <v>440</v>
          </cell>
          <cell r="C9756">
            <v>72</v>
          </cell>
          <cell r="D9756" t="str">
            <v xml:space="preserve">ED VST LVL LWO MSE            </v>
          </cell>
        </row>
        <row r="9757">
          <cell r="A9757">
            <v>42316034</v>
          </cell>
          <cell r="B9757">
            <v>440</v>
          </cell>
          <cell r="C9757">
            <v>72</v>
          </cell>
          <cell r="D9757" t="str">
            <v xml:space="preserve">INTERMEDIATE NEW       99  N  </v>
          </cell>
        </row>
        <row r="9758">
          <cell r="A9758">
            <v>42316042</v>
          </cell>
          <cell r="B9758">
            <v>440</v>
          </cell>
          <cell r="C9758">
            <v>72</v>
          </cell>
          <cell r="D9758" t="str">
            <v xml:space="preserve">EXTENDED NEW           99  N  </v>
          </cell>
        </row>
        <row r="9759">
          <cell r="A9759">
            <v>42316133</v>
          </cell>
          <cell r="B9759">
            <v>440</v>
          </cell>
          <cell r="C9759">
            <v>72</v>
          </cell>
          <cell r="D9759" t="str">
            <v xml:space="preserve">INTER CONSULT           9  N  </v>
          </cell>
        </row>
        <row r="9760">
          <cell r="A9760">
            <v>42316174</v>
          </cell>
          <cell r="B9760">
            <v>440</v>
          </cell>
          <cell r="C9760">
            <v>72</v>
          </cell>
          <cell r="D9760" t="str">
            <v xml:space="preserve">CRIT CARE 1-60MIN       9  N  </v>
          </cell>
        </row>
        <row r="9761">
          <cell r="A9761">
            <v>42317362</v>
          </cell>
          <cell r="B9761">
            <v>440</v>
          </cell>
          <cell r="C9761">
            <v>87</v>
          </cell>
          <cell r="D9761" t="str">
            <v xml:space="preserve">NIGHT CHARGE            9  N  </v>
          </cell>
        </row>
        <row r="9762">
          <cell r="A9762">
            <v>42319715</v>
          </cell>
          <cell r="B9762">
            <v>440</v>
          </cell>
          <cell r="C9762">
            <v>72</v>
          </cell>
          <cell r="D9762" t="str">
            <v xml:space="preserve">URGENT CARE FEE        90  N  </v>
          </cell>
        </row>
        <row r="9763">
          <cell r="A9763">
            <v>42320002</v>
          </cell>
          <cell r="B9763">
            <v>440</v>
          </cell>
          <cell r="C9763">
            <v>72</v>
          </cell>
          <cell r="D9763" t="str">
            <v>TRNSCTH VEN INFUS THROMB 37212</v>
          </cell>
        </row>
        <row r="9764">
          <cell r="A9764">
            <v>42320010</v>
          </cell>
          <cell r="B9764">
            <v>440</v>
          </cell>
          <cell r="C9764">
            <v>72</v>
          </cell>
          <cell r="D9764" t="str">
            <v xml:space="preserve">TX FX ACETABULUM CLSD W MANIP </v>
          </cell>
        </row>
        <row r="9765">
          <cell r="A9765">
            <v>42320028</v>
          </cell>
          <cell r="B9765">
            <v>440</v>
          </cell>
          <cell r="C9765">
            <v>72</v>
          </cell>
          <cell r="D9765" t="str">
            <v xml:space="preserve">INJ ANES CERVICAL PLEXUS      </v>
          </cell>
        </row>
        <row r="9766">
          <cell r="A9766">
            <v>42320036</v>
          </cell>
          <cell r="B9766">
            <v>440</v>
          </cell>
          <cell r="C9766">
            <v>72</v>
          </cell>
          <cell r="D9766" t="str">
            <v>REP MCP/IP JNT COLLAT LIGAMENT</v>
          </cell>
        </row>
        <row r="9767">
          <cell r="A9767">
            <v>42320044</v>
          </cell>
          <cell r="B9767">
            <v>440</v>
          </cell>
          <cell r="C9767">
            <v>72</v>
          </cell>
          <cell r="D9767" t="str">
            <v xml:space="preserve">REP ET HAND W FG EA TENDON    </v>
          </cell>
        </row>
        <row r="9768">
          <cell r="A9768">
            <v>42320051</v>
          </cell>
          <cell r="B9768">
            <v>440</v>
          </cell>
          <cell r="C9768">
            <v>72</v>
          </cell>
          <cell r="D9768" t="str">
            <v xml:space="preserve">OSTEOTOMY CORR DEFORM PHALANX </v>
          </cell>
        </row>
        <row r="9769">
          <cell r="A9769">
            <v>42320069</v>
          </cell>
          <cell r="B9769">
            <v>440</v>
          </cell>
          <cell r="C9769">
            <v>72</v>
          </cell>
          <cell r="D9769" t="str">
            <v>PROCTOSIGMOIDOSCOPY W/FB REMOV</v>
          </cell>
        </row>
        <row r="9770">
          <cell r="A9770">
            <v>42320077</v>
          </cell>
          <cell r="B9770">
            <v>440</v>
          </cell>
          <cell r="C9770">
            <v>72</v>
          </cell>
          <cell r="D9770" t="str">
            <v>TX SPONTAN HIP DISLOC W ANESTH</v>
          </cell>
        </row>
        <row r="9771">
          <cell r="A9771">
            <v>42320085</v>
          </cell>
          <cell r="B9771">
            <v>440</v>
          </cell>
          <cell r="C9771">
            <v>72</v>
          </cell>
          <cell r="D9771" t="str">
            <v xml:space="preserve">E.D. HEMOCULT                 </v>
          </cell>
        </row>
        <row r="9772">
          <cell r="A9772">
            <v>42320093</v>
          </cell>
          <cell r="B9772">
            <v>440</v>
          </cell>
          <cell r="C9772">
            <v>72</v>
          </cell>
          <cell r="D9772" t="str">
            <v xml:space="preserve">URINE DIPSTICK                </v>
          </cell>
        </row>
        <row r="9773">
          <cell r="A9773">
            <v>42320101</v>
          </cell>
          <cell r="B9773">
            <v>440</v>
          </cell>
          <cell r="C9773">
            <v>72</v>
          </cell>
          <cell r="D9773" t="str">
            <v xml:space="preserve">CL TX PROX FEM FX WO MANIP    </v>
          </cell>
        </row>
        <row r="9774">
          <cell r="A9774">
            <v>42320119</v>
          </cell>
          <cell r="B9774">
            <v>440</v>
          </cell>
          <cell r="C9774">
            <v>72</v>
          </cell>
          <cell r="D9774" t="str">
            <v xml:space="preserve">REP PRIM RUPT ACHILLES TENDON </v>
          </cell>
        </row>
        <row r="9775">
          <cell r="A9775">
            <v>42320127</v>
          </cell>
          <cell r="B9775">
            <v>440</v>
          </cell>
          <cell r="C9775">
            <v>72</v>
          </cell>
          <cell r="D9775" t="str">
            <v>TRANSCTH RETRIEVAL FB W  37197</v>
          </cell>
        </row>
        <row r="9776">
          <cell r="A9776">
            <v>42320135</v>
          </cell>
          <cell r="B9776">
            <v>440</v>
          </cell>
          <cell r="C9776">
            <v>72</v>
          </cell>
          <cell r="D9776" t="str">
            <v>ADJ TISS TRS S/A/L DEF 10SQCM&lt;</v>
          </cell>
        </row>
        <row r="9777">
          <cell r="A9777">
            <v>42320143</v>
          </cell>
          <cell r="B9777">
            <v>440</v>
          </cell>
          <cell r="C9777">
            <v>72</v>
          </cell>
          <cell r="D9777" t="str">
            <v xml:space="preserve">ED VST LVL 6 CRT CARE 30-74MN </v>
          </cell>
        </row>
        <row r="9778">
          <cell r="A9778">
            <v>42320150</v>
          </cell>
          <cell r="B9778">
            <v>440</v>
          </cell>
          <cell r="C9778">
            <v>72</v>
          </cell>
          <cell r="D9778" t="str">
            <v xml:space="preserve">LEVEL VII CRIT CARE 30-74 MI  </v>
          </cell>
        </row>
        <row r="9779">
          <cell r="A9779">
            <v>42320168</v>
          </cell>
          <cell r="B9779">
            <v>440</v>
          </cell>
          <cell r="C9779">
            <v>26</v>
          </cell>
          <cell r="D9779" t="str">
            <v xml:space="preserve">VASC PROC SUTURE BLDG VESSEL  </v>
          </cell>
        </row>
        <row r="9780">
          <cell r="A9780">
            <v>42320176</v>
          </cell>
          <cell r="B9780">
            <v>440</v>
          </cell>
          <cell r="C9780">
            <v>87</v>
          </cell>
          <cell r="D9780" t="str">
            <v>DESTROY LESION PALATE OR UVULA</v>
          </cell>
        </row>
        <row r="9781">
          <cell r="A9781">
            <v>42320184</v>
          </cell>
          <cell r="B9781">
            <v>440</v>
          </cell>
          <cell r="C9781">
            <v>72</v>
          </cell>
          <cell r="D9781" t="str">
            <v xml:space="preserve">ED VISIT LVL 1                </v>
          </cell>
        </row>
        <row r="9782">
          <cell r="A9782">
            <v>42320192</v>
          </cell>
          <cell r="B9782">
            <v>440</v>
          </cell>
          <cell r="C9782">
            <v>72</v>
          </cell>
          <cell r="D9782" t="str">
            <v xml:space="preserve">ED VISIT LVL 2                </v>
          </cell>
        </row>
        <row r="9783">
          <cell r="A9783">
            <v>42320200</v>
          </cell>
          <cell r="B9783">
            <v>440</v>
          </cell>
          <cell r="C9783">
            <v>72</v>
          </cell>
          <cell r="D9783" t="str">
            <v xml:space="preserve">ED VISIT LVL 3                </v>
          </cell>
        </row>
        <row r="9784">
          <cell r="A9784">
            <v>42320218</v>
          </cell>
          <cell r="B9784">
            <v>440</v>
          </cell>
          <cell r="C9784">
            <v>72</v>
          </cell>
          <cell r="D9784" t="str">
            <v xml:space="preserve">ED VISIT LVL 4                </v>
          </cell>
        </row>
        <row r="9785">
          <cell r="A9785">
            <v>42320226</v>
          </cell>
          <cell r="B9785">
            <v>440</v>
          </cell>
          <cell r="C9785">
            <v>72</v>
          </cell>
          <cell r="D9785" t="str">
            <v xml:space="preserve">ED VISIT LVL 5                </v>
          </cell>
        </row>
        <row r="9786">
          <cell r="A9786">
            <v>42320234</v>
          </cell>
          <cell r="B9786">
            <v>440</v>
          </cell>
          <cell r="C9786">
            <v>72</v>
          </cell>
          <cell r="D9786" t="str">
            <v>CLSD TX STRNOCLAV DISLOC W MAN</v>
          </cell>
        </row>
        <row r="9787">
          <cell r="A9787">
            <v>42320242</v>
          </cell>
          <cell r="B9787">
            <v>440</v>
          </cell>
          <cell r="C9787">
            <v>72</v>
          </cell>
          <cell r="D9787" t="str">
            <v xml:space="preserve">OBSERVATION-CRITICAL          </v>
          </cell>
        </row>
        <row r="9788">
          <cell r="A9788">
            <v>42320259</v>
          </cell>
          <cell r="B9788">
            <v>440</v>
          </cell>
          <cell r="C9788">
            <v>72</v>
          </cell>
          <cell r="D9788" t="str">
            <v xml:space="preserve">REPAIR BLD VESSEL DIRECT NECK </v>
          </cell>
        </row>
        <row r="9789">
          <cell r="A9789">
            <v>42320267</v>
          </cell>
          <cell r="B9789">
            <v>440</v>
          </cell>
          <cell r="C9789">
            <v>72</v>
          </cell>
          <cell r="D9789" t="str">
            <v>OB ED-FETAL CONTRACT STRESS NS</v>
          </cell>
        </row>
        <row r="9790">
          <cell r="A9790">
            <v>42320275</v>
          </cell>
          <cell r="B9790">
            <v>440</v>
          </cell>
          <cell r="C9790">
            <v>72</v>
          </cell>
          <cell r="D9790" t="str">
            <v>OB ED-REM CERCLAGE SUT ANES NS</v>
          </cell>
        </row>
        <row r="9791">
          <cell r="A9791">
            <v>42320283</v>
          </cell>
          <cell r="B9791">
            <v>440</v>
          </cell>
          <cell r="C9791">
            <v>72</v>
          </cell>
          <cell r="D9791" t="str">
            <v xml:space="preserve">OBSERVATION 1 HR. CRITICAL    </v>
          </cell>
        </row>
        <row r="9792">
          <cell r="A9792">
            <v>42320291</v>
          </cell>
          <cell r="B9792">
            <v>440</v>
          </cell>
          <cell r="C9792">
            <v>72</v>
          </cell>
          <cell r="D9792" t="str">
            <v xml:space="preserve">OBS, CRITICAL, ADDT'L 30 MIN  </v>
          </cell>
        </row>
        <row r="9793">
          <cell r="A9793">
            <v>42320309</v>
          </cell>
          <cell r="B9793">
            <v>440</v>
          </cell>
          <cell r="C9793">
            <v>72</v>
          </cell>
          <cell r="D9793" t="str">
            <v>OB ED-EXT CEPHAL VERS BREECH N</v>
          </cell>
        </row>
        <row r="9794">
          <cell r="A9794">
            <v>42320317</v>
          </cell>
          <cell r="B9794">
            <v>440</v>
          </cell>
          <cell r="C9794">
            <v>72</v>
          </cell>
          <cell r="D9794" t="str">
            <v xml:space="preserve">LWBS BEFORE REGISTRATION      </v>
          </cell>
        </row>
        <row r="9795">
          <cell r="A9795">
            <v>42320325</v>
          </cell>
          <cell r="B9795">
            <v>440</v>
          </cell>
          <cell r="C9795">
            <v>72</v>
          </cell>
          <cell r="D9795" t="str">
            <v>STATS ONLY-PULSE OXIMETRY/CONT</v>
          </cell>
        </row>
        <row r="9796">
          <cell r="A9796">
            <v>42320333</v>
          </cell>
          <cell r="B9796">
            <v>440</v>
          </cell>
          <cell r="C9796">
            <v>72</v>
          </cell>
          <cell r="D9796" t="str">
            <v xml:space="preserve">STATS ONLY-PULSE OX/SPOT CHK  </v>
          </cell>
        </row>
        <row r="9797">
          <cell r="A9797">
            <v>42320341</v>
          </cell>
          <cell r="B9797">
            <v>440</v>
          </cell>
          <cell r="C9797">
            <v>72</v>
          </cell>
          <cell r="D9797" t="str">
            <v xml:space="preserve">ADMIN IMMUN VAC INIT          </v>
          </cell>
        </row>
        <row r="9798">
          <cell r="A9798">
            <v>42320358</v>
          </cell>
          <cell r="B9798">
            <v>440</v>
          </cell>
          <cell r="C9798">
            <v>72</v>
          </cell>
          <cell r="D9798" t="str">
            <v xml:space="preserve">INJECTION  SC/IM              </v>
          </cell>
        </row>
        <row r="9799">
          <cell r="A9799">
            <v>42320366</v>
          </cell>
          <cell r="B9799">
            <v>440</v>
          </cell>
          <cell r="C9799">
            <v>72</v>
          </cell>
          <cell r="D9799" t="str">
            <v xml:space="preserve">INJ INJ IVP SINGLE/INITIAL    </v>
          </cell>
        </row>
        <row r="9800">
          <cell r="A9800">
            <v>42320374</v>
          </cell>
          <cell r="B9800">
            <v>440</v>
          </cell>
          <cell r="C9800">
            <v>72</v>
          </cell>
          <cell r="D9800" t="str">
            <v xml:space="preserve">INJECTION IM ANTIBIOTIC       </v>
          </cell>
        </row>
        <row r="9801">
          <cell r="A9801">
            <v>42320382</v>
          </cell>
          <cell r="B9801">
            <v>440</v>
          </cell>
          <cell r="C9801">
            <v>72</v>
          </cell>
          <cell r="D9801" t="str">
            <v xml:space="preserve">INJECTION, OTHER              </v>
          </cell>
        </row>
        <row r="9802">
          <cell r="A9802">
            <v>42320390</v>
          </cell>
          <cell r="B9802">
            <v>440</v>
          </cell>
          <cell r="C9802">
            <v>72</v>
          </cell>
          <cell r="D9802" t="str">
            <v xml:space="preserve">ACCUCHECK - STATS ONLY        </v>
          </cell>
        </row>
        <row r="9803">
          <cell r="A9803">
            <v>42320408</v>
          </cell>
          <cell r="B9803">
            <v>440</v>
          </cell>
          <cell r="C9803">
            <v>72</v>
          </cell>
          <cell r="D9803" t="str">
            <v xml:space="preserve">ARTERIAL CATH CANNUL PERC     </v>
          </cell>
        </row>
        <row r="9804">
          <cell r="A9804">
            <v>42320416</v>
          </cell>
          <cell r="B9804">
            <v>440</v>
          </cell>
          <cell r="C9804">
            <v>72</v>
          </cell>
          <cell r="D9804" t="str">
            <v xml:space="preserve">AB INCOMPLETE                 </v>
          </cell>
        </row>
        <row r="9805">
          <cell r="A9805">
            <v>42320424</v>
          </cell>
          <cell r="B9805">
            <v>440</v>
          </cell>
          <cell r="C9805">
            <v>72</v>
          </cell>
          <cell r="D9805" t="str">
            <v xml:space="preserve">CULDOCENTESIS                 </v>
          </cell>
        </row>
        <row r="9806">
          <cell r="A9806">
            <v>42320432</v>
          </cell>
          <cell r="B9806">
            <v>440</v>
          </cell>
          <cell r="C9806">
            <v>72</v>
          </cell>
          <cell r="D9806" t="str">
            <v xml:space="preserve">PELVIC EXAM TRAY              </v>
          </cell>
        </row>
        <row r="9807">
          <cell r="A9807">
            <v>42320440</v>
          </cell>
          <cell r="B9807">
            <v>440</v>
          </cell>
          <cell r="C9807">
            <v>72</v>
          </cell>
          <cell r="D9807" t="str">
            <v xml:space="preserve">PELVIC EXAM SEXUAL ASSAULT    </v>
          </cell>
        </row>
        <row r="9808">
          <cell r="A9808">
            <v>42320457</v>
          </cell>
          <cell r="B9808">
            <v>440</v>
          </cell>
          <cell r="C9808">
            <v>72</v>
          </cell>
          <cell r="D9808" t="str">
            <v xml:space="preserve">PELVIC EXAM W/BLEED           </v>
          </cell>
        </row>
        <row r="9809">
          <cell r="A9809">
            <v>42320465</v>
          </cell>
          <cell r="B9809">
            <v>440</v>
          </cell>
          <cell r="C9809">
            <v>72</v>
          </cell>
          <cell r="D9809" t="str">
            <v xml:space="preserve">PRECIPITOUS DELIVERY          </v>
          </cell>
        </row>
        <row r="9810">
          <cell r="A9810">
            <v>42320473</v>
          </cell>
          <cell r="B9810">
            <v>440</v>
          </cell>
          <cell r="C9810">
            <v>72</v>
          </cell>
          <cell r="D9810" t="str">
            <v xml:space="preserve">EAR IRRIGATION                </v>
          </cell>
        </row>
        <row r="9811">
          <cell r="A9811">
            <v>42320481</v>
          </cell>
          <cell r="B9811">
            <v>440</v>
          </cell>
          <cell r="C9811">
            <v>72</v>
          </cell>
          <cell r="D9811" t="str">
            <v xml:space="preserve">EPISTAXIS CONTROL             </v>
          </cell>
        </row>
        <row r="9812">
          <cell r="A9812">
            <v>42320499</v>
          </cell>
          <cell r="B9812">
            <v>440</v>
          </cell>
          <cell r="C9812">
            <v>72</v>
          </cell>
          <cell r="D9812" t="str">
            <v xml:space="preserve">EYE IRRIGATION                </v>
          </cell>
        </row>
        <row r="9813">
          <cell r="A9813">
            <v>42320507</v>
          </cell>
          <cell r="B9813">
            <v>440</v>
          </cell>
          <cell r="C9813">
            <v>72</v>
          </cell>
          <cell r="D9813" t="str">
            <v xml:space="preserve">EYE IRRIGATION W/MORGAN LENS  </v>
          </cell>
        </row>
        <row r="9814">
          <cell r="A9814">
            <v>42320515</v>
          </cell>
          <cell r="B9814">
            <v>440</v>
          </cell>
          <cell r="C9814">
            <v>72</v>
          </cell>
          <cell r="D9814" t="str">
            <v xml:space="preserve">F.B. REMOVAL EAR              </v>
          </cell>
        </row>
        <row r="9815">
          <cell r="A9815">
            <v>42320523</v>
          </cell>
          <cell r="B9815">
            <v>440</v>
          </cell>
          <cell r="C9815">
            <v>72</v>
          </cell>
          <cell r="D9815" t="str">
            <v xml:space="preserve">F.B. REMOVAL EYE              </v>
          </cell>
        </row>
        <row r="9816">
          <cell r="A9816">
            <v>42320531</v>
          </cell>
          <cell r="B9816">
            <v>440</v>
          </cell>
          <cell r="C9816">
            <v>72</v>
          </cell>
          <cell r="D9816" t="str">
            <v xml:space="preserve">F.B. REMOVAL NOSE             </v>
          </cell>
        </row>
        <row r="9817">
          <cell r="A9817">
            <v>42320549</v>
          </cell>
          <cell r="B9817">
            <v>440</v>
          </cell>
          <cell r="C9817">
            <v>72</v>
          </cell>
          <cell r="D9817" t="str">
            <v xml:space="preserve">CARDIOVERSION/DEFIBRILLATION  </v>
          </cell>
        </row>
        <row r="9818">
          <cell r="A9818">
            <v>42320556</v>
          </cell>
          <cell r="B9818">
            <v>440</v>
          </cell>
          <cell r="C9818">
            <v>72</v>
          </cell>
          <cell r="D9818" t="str">
            <v xml:space="preserve">THORACOSTOMY W INS TUBE       </v>
          </cell>
        </row>
        <row r="9819">
          <cell r="A9819">
            <v>42320564</v>
          </cell>
          <cell r="B9819">
            <v>440</v>
          </cell>
          <cell r="C9819">
            <v>72</v>
          </cell>
          <cell r="D9819" t="str">
            <v xml:space="preserve">CRICO/TRACHEOTOMY             </v>
          </cell>
        </row>
        <row r="9820">
          <cell r="A9820">
            <v>42320572</v>
          </cell>
          <cell r="B9820">
            <v>440</v>
          </cell>
          <cell r="C9820">
            <v>72</v>
          </cell>
          <cell r="D9820" t="str">
            <v xml:space="preserve">INTUBN ENDOTRACHEAL           </v>
          </cell>
        </row>
        <row r="9821">
          <cell r="A9821">
            <v>42320580</v>
          </cell>
          <cell r="B9821">
            <v>440</v>
          </cell>
          <cell r="C9821">
            <v>72</v>
          </cell>
          <cell r="D9821" t="str">
            <v xml:space="preserve">GARDNER WELLS TONGS           </v>
          </cell>
        </row>
        <row r="9822">
          <cell r="A9822">
            <v>42320598</v>
          </cell>
          <cell r="B9822">
            <v>440</v>
          </cell>
          <cell r="C9822">
            <v>72</v>
          </cell>
          <cell r="D9822" t="str">
            <v xml:space="preserve">PACING EXTERNAL TEMP          </v>
          </cell>
        </row>
        <row r="9823">
          <cell r="A9823">
            <v>42320606</v>
          </cell>
          <cell r="B9823">
            <v>440</v>
          </cell>
          <cell r="C9823">
            <v>72</v>
          </cell>
          <cell r="D9823" t="str">
            <v xml:space="preserve">PERICARDIOCENTESIS            </v>
          </cell>
        </row>
        <row r="9824">
          <cell r="A9824">
            <v>42320614</v>
          </cell>
          <cell r="B9824">
            <v>440</v>
          </cell>
          <cell r="C9824">
            <v>72</v>
          </cell>
          <cell r="D9824" t="str">
            <v xml:space="preserve">PERICENTESIS                  </v>
          </cell>
        </row>
        <row r="9825">
          <cell r="A9825">
            <v>42320622</v>
          </cell>
          <cell r="B9825">
            <v>440</v>
          </cell>
          <cell r="C9825">
            <v>72</v>
          </cell>
          <cell r="D9825" t="str">
            <v xml:space="preserve">PERITONEAL LAVAGE             </v>
          </cell>
        </row>
        <row r="9826">
          <cell r="A9826">
            <v>42320630</v>
          </cell>
          <cell r="B9826">
            <v>440</v>
          </cell>
          <cell r="C9826">
            <v>72</v>
          </cell>
          <cell r="D9826" t="str">
            <v xml:space="preserve">THORACENTESIS                 </v>
          </cell>
        </row>
        <row r="9827">
          <cell r="A9827">
            <v>42320648</v>
          </cell>
          <cell r="B9827">
            <v>440</v>
          </cell>
          <cell r="C9827">
            <v>72</v>
          </cell>
          <cell r="D9827" t="str">
            <v xml:space="preserve">THORACOTOMY                   </v>
          </cell>
        </row>
        <row r="9828">
          <cell r="A9828">
            <v>42320655</v>
          </cell>
          <cell r="B9828">
            <v>440</v>
          </cell>
          <cell r="C9828">
            <v>72</v>
          </cell>
          <cell r="D9828" t="str">
            <v xml:space="preserve">THORACOTOMY W/AUTOTRANSFUSION </v>
          </cell>
        </row>
        <row r="9829">
          <cell r="A9829">
            <v>42320663</v>
          </cell>
          <cell r="B9829">
            <v>440</v>
          </cell>
          <cell r="C9829">
            <v>72</v>
          </cell>
          <cell r="D9829" t="str">
            <v xml:space="preserve">CATHETER INSERTION FEMALE     </v>
          </cell>
        </row>
        <row r="9830">
          <cell r="A9830">
            <v>42320671</v>
          </cell>
          <cell r="B9830">
            <v>440</v>
          </cell>
          <cell r="C9830">
            <v>72</v>
          </cell>
          <cell r="D9830" t="str">
            <v>CATHETER INSERTION FOLEY W/URO</v>
          </cell>
        </row>
        <row r="9831">
          <cell r="A9831">
            <v>42320689</v>
          </cell>
          <cell r="B9831">
            <v>440</v>
          </cell>
          <cell r="C9831">
            <v>72</v>
          </cell>
          <cell r="D9831" t="str">
            <v xml:space="preserve">INS CATH BLADDER TEMP SMPL    </v>
          </cell>
        </row>
        <row r="9832">
          <cell r="A9832">
            <v>42320697</v>
          </cell>
          <cell r="B9832">
            <v>440</v>
          </cell>
          <cell r="C9832">
            <v>72</v>
          </cell>
          <cell r="D9832" t="str">
            <v xml:space="preserve">INS CATH BLADDER NON-INDWELL  </v>
          </cell>
        </row>
        <row r="9833">
          <cell r="A9833">
            <v>42320705</v>
          </cell>
          <cell r="B9833">
            <v>440</v>
          </cell>
          <cell r="C9833">
            <v>72</v>
          </cell>
          <cell r="D9833" t="str">
            <v>DRSG DEBRID BURN PARTL THCK SM</v>
          </cell>
        </row>
        <row r="9834">
          <cell r="A9834">
            <v>42320713</v>
          </cell>
          <cell r="B9834">
            <v>440</v>
          </cell>
          <cell r="C9834">
            <v>72</v>
          </cell>
          <cell r="D9834" t="str">
            <v>DRESSING BURN MINOR W/SEDATION</v>
          </cell>
        </row>
        <row r="9835">
          <cell r="A9835">
            <v>42320721</v>
          </cell>
          <cell r="B9835">
            <v>440</v>
          </cell>
          <cell r="C9835">
            <v>72</v>
          </cell>
          <cell r="D9835" t="str">
            <v>DRSG DEBRID BURN PARTL THK MDM</v>
          </cell>
        </row>
        <row r="9836">
          <cell r="A9836">
            <v>42320739</v>
          </cell>
          <cell r="B9836">
            <v>440</v>
          </cell>
          <cell r="C9836">
            <v>72</v>
          </cell>
          <cell r="D9836" t="str">
            <v xml:space="preserve">DRESSING BURN MOD W/SEDATION  </v>
          </cell>
        </row>
        <row r="9837">
          <cell r="A9837">
            <v>42320747</v>
          </cell>
          <cell r="B9837">
            <v>440</v>
          </cell>
          <cell r="C9837">
            <v>72</v>
          </cell>
          <cell r="D9837" t="str">
            <v>DRSG DEBRID BURN PARTL THCK LG</v>
          </cell>
        </row>
        <row r="9838">
          <cell r="A9838">
            <v>42320754</v>
          </cell>
          <cell r="B9838">
            <v>440</v>
          </cell>
          <cell r="C9838">
            <v>72</v>
          </cell>
          <cell r="D9838" t="str">
            <v xml:space="preserve">DRESSING BURN SEV W/SEDATION  </v>
          </cell>
        </row>
        <row r="9839">
          <cell r="A9839">
            <v>42320762</v>
          </cell>
          <cell r="B9839">
            <v>440</v>
          </cell>
          <cell r="C9839">
            <v>72</v>
          </cell>
          <cell r="D9839" t="str">
            <v xml:space="preserve">LACERATION REPAIR SIMPLE      </v>
          </cell>
        </row>
        <row r="9840">
          <cell r="A9840">
            <v>42320770</v>
          </cell>
          <cell r="B9840">
            <v>440</v>
          </cell>
          <cell r="C9840">
            <v>72</v>
          </cell>
          <cell r="D9840" t="str">
            <v>LACERATION REPAIR INTERMEDIATE</v>
          </cell>
        </row>
        <row r="9841">
          <cell r="A9841">
            <v>42320788</v>
          </cell>
          <cell r="B9841">
            <v>440</v>
          </cell>
          <cell r="C9841">
            <v>72</v>
          </cell>
          <cell r="D9841" t="str">
            <v xml:space="preserve">LACERATION REPAIR COMPLEX     </v>
          </cell>
        </row>
        <row r="9842">
          <cell r="A9842">
            <v>42320796</v>
          </cell>
          <cell r="B9842">
            <v>440</v>
          </cell>
          <cell r="C9842">
            <v>72</v>
          </cell>
          <cell r="D9842" t="str">
            <v>LACERATION REPAIR - PLASTIC MI</v>
          </cell>
        </row>
        <row r="9843">
          <cell r="A9843">
            <v>42320804</v>
          </cell>
          <cell r="B9843">
            <v>440</v>
          </cell>
          <cell r="C9843">
            <v>72</v>
          </cell>
          <cell r="D9843" t="str">
            <v>LACERATION REPAIR - PLASTIC MA</v>
          </cell>
        </row>
        <row r="9844">
          <cell r="A9844">
            <v>42320812</v>
          </cell>
          <cell r="B9844">
            <v>440</v>
          </cell>
          <cell r="C9844">
            <v>72</v>
          </cell>
          <cell r="D9844" t="str">
            <v xml:space="preserve">LACERATION REPAIR, STAPLES    </v>
          </cell>
        </row>
        <row r="9845">
          <cell r="A9845">
            <v>42320820</v>
          </cell>
          <cell r="B9845">
            <v>440</v>
          </cell>
          <cell r="C9845">
            <v>72</v>
          </cell>
          <cell r="D9845" t="str">
            <v xml:space="preserve">LAC REPAIR W/STERI            </v>
          </cell>
        </row>
        <row r="9846">
          <cell r="A9846">
            <v>42320838</v>
          </cell>
          <cell r="B9846">
            <v>440</v>
          </cell>
          <cell r="C9846">
            <v>72</v>
          </cell>
          <cell r="D9846" t="str">
            <v xml:space="preserve">FB REMOVAL SOFT TISSUE        </v>
          </cell>
        </row>
        <row r="9847">
          <cell r="A9847">
            <v>42320846</v>
          </cell>
          <cell r="B9847">
            <v>440</v>
          </cell>
          <cell r="C9847">
            <v>72</v>
          </cell>
          <cell r="D9847" t="str">
            <v xml:space="preserve">STAPLE EXTRACTION             </v>
          </cell>
        </row>
        <row r="9848">
          <cell r="A9848">
            <v>42320853</v>
          </cell>
          <cell r="B9848">
            <v>440</v>
          </cell>
          <cell r="C9848">
            <v>72</v>
          </cell>
          <cell r="D9848" t="str">
            <v xml:space="preserve">SUTURE REMOVAL                </v>
          </cell>
        </row>
        <row r="9849">
          <cell r="A9849">
            <v>42320861</v>
          </cell>
          <cell r="B9849">
            <v>440</v>
          </cell>
          <cell r="C9849">
            <v>72</v>
          </cell>
          <cell r="D9849" t="str">
            <v xml:space="preserve">WOUND DEBRIDEMENT             </v>
          </cell>
        </row>
        <row r="9850">
          <cell r="A9850">
            <v>42320879</v>
          </cell>
          <cell r="B9850">
            <v>440</v>
          </cell>
          <cell r="C9850">
            <v>72</v>
          </cell>
          <cell r="D9850" t="str">
            <v xml:space="preserve">WOUND IRRIGATION              </v>
          </cell>
        </row>
        <row r="9851">
          <cell r="A9851">
            <v>42320887</v>
          </cell>
          <cell r="B9851">
            <v>440</v>
          </cell>
          <cell r="C9851">
            <v>72</v>
          </cell>
          <cell r="D9851" t="str">
            <v xml:space="preserve">WOUND SOAK/CLEANSE            </v>
          </cell>
        </row>
        <row r="9852">
          <cell r="A9852">
            <v>42320895</v>
          </cell>
          <cell r="B9852">
            <v>440</v>
          </cell>
          <cell r="C9852">
            <v>72</v>
          </cell>
          <cell r="D9852" t="str">
            <v xml:space="preserve">EPIDURAL BLOCK                </v>
          </cell>
        </row>
        <row r="9853">
          <cell r="A9853">
            <v>42320903</v>
          </cell>
          <cell r="B9853">
            <v>440</v>
          </cell>
          <cell r="C9853">
            <v>72</v>
          </cell>
          <cell r="D9853" t="str">
            <v xml:space="preserve">HEMATOMA REMOVAL/NAIL         </v>
          </cell>
        </row>
        <row r="9854">
          <cell r="A9854">
            <v>42320911</v>
          </cell>
          <cell r="B9854">
            <v>440</v>
          </cell>
          <cell r="C9854">
            <v>72</v>
          </cell>
          <cell r="D9854" t="str">
            <v xml:space="preserve">INCISION &amp; DRAINAGE           </v>
          </cell>
        </row>
        <row r="9855">
          <cell r="A9855">
            <v>42320929</v>
          </cell>
          <cell r="B9855">
            <v>440</v>
          </cell>
          <cell r="C9855">
            <v>72</v>
          </cell>
          <cell r="D9855" t="str">
            <v xml:space="preserve">LUMBAR PUNCTURE ADULT         </v>
          </cell>
        </row>
        <row r="9856">
          <cell r="A9856">
            <v>42320937</v>
          </cell>
          <cell r="B9856">
            <v>440</v>
          </cell>
          <cell r="C9856">
            <v>72</v>
          </cell>
          <cell r="D9856" t="str">
            <v xml:space="preserve">LUMBAR PUNCTURE PEDIATRIC     </v>
          </cell>
        </row>
        <row r="9857">
          <cell r="A9857">
            <v>42320945</v>
          </cell>
          <cell r="B9857">
            <v>440</v>
          </cell>
          <cell r="C9857">
            <v>72</v>
          </cell>
          <cell r="D9857" t="str">
            <v xml:space="preserve">PERIPHERAL NERVE BLOCK        </v>
          </cell>
        </row>
        <row r="9858">
          <cell r="A9858">
            <v>42320952</v>
          </cell>
          <cell r="B9858">
            <v>440</v>
          </cell>
          <cell r="C9858">
            <v>72</v>
          </cell>
          <cell r="D9858" t="str">
            <v xml:space="preserve">FLEETS ENEMA ADMINISTRATION   </v>
          </cell>
        </row>
        <row r="9859">
          <cell r="A9859">
            <v>42320960</v>
          </cell>
          <cell r="B9859">
            <v>440</v>
          </cell>
          <cell r="C9859">
            <v>72</v>
          </cell>
          <cell r="D9859" t="str">
            <v xml:space="preserve">GASTRC INTUBN ASP THER LAV    </v>
          </cell>
        </row>
        <row r="9860">
          <cell r="A9860">
            <v>42320978</v>
          </cell>
          <cell r="B9860">
            <v>440</v>
          </cell>
          <cell r="C9860">
            <v>72</v>
          </cell>
          <cell r="D9860" t="str">
            <v xml:space="preserve">GASTROSTOMY TUBE REPLACEMENT  </v>
          </cell>
        </row>
        <row r="9861">
          <cell r="A9861">
            <v>42320986</v>
          </cell>
          <cell r="B9861">
            <v>440</v>
          </cell>
          <cell r="C9861">
            <v>72</v>
          </cell>
          <cell r="D9861" t="str">
            <v xml:space="preserve">NG TUBE INSERTION             </v>
          </cell>
        </row>
        <row r="9862">
          <cell r="A9862">
            <v>42320994</v>
          </cell>
          <cell r="B9862">
            <v>440</v>
          </cell>
          <cell r="C9862">
            <v>72</v>
          </cell>
          <cell r="D9862" t="str">
            <v xml:space="preserve">IV REGIONAL/CLOSED REDUCTION  </v>
          </cell>
        </row>
        <row r="9863">
          <cell r="A9863">
            <v>42321000</v>
          </cell>
          <cell r="B9863">
            <v>440</v>
          </cell>
          <cell r="C9863">
            <v>72</v>
          </cell>
          <cell r="D9863" t="str">
            <v xml:space="preserve">CAST TRIM/REMOVAL             </v>
          </cell>
        </row>
        <row r="9864">
          <cell r="A9864">
            <v>42321018</v>
          </cell>
          <cell r="B9864">
            <v>440</v>
          </cell>
          <cell r="C9864">
            <v>72</v>
          </cell>
          <cell r="D9864" t="str">
            <v xml:space="preserve">STEINMAN PIN INSERTION        </v>
          </cell>
        </row>
        <row r="9865">
          <cell r="A9865">
            <v>42321026</v>
          </cell>
          <cell r="B9865">
            <v>440</v>
          </cell>
          <cell r="C9865">
            <v>72</v>
          </cell>
          <cell r="D9865" t="str">
            <v xml:space="preserve">STRAP ANKL FOOT               </v>
          </cell>
        </row>
        <row r="9866">
          <cell r="A9866">
            <v>42321034</v>
          </cell>
          <cell r="B9866">
            <v>440</v>
          </cell>
          <cell r="C9866">
            <v>72</v>
          </cell>
          <cell r="D9866" t="str">
            <v xml:space="preserve">APPLY SPLINT SHRT ARM STATIC  </v>
          </cell>
        </row>
        <row r="9867">
          <cell r="A9867">
            <v>42321042</v>
          </cell>
          <cell r="B9867">
            <v>440</v>
          </cell>
          <cell r="C9867">
            <v>72</v>
          </cell>
          <cell r="D9867" t="str">
            <v xml:space="preserve">APPLY SPLINT LONG ARM         </v>
          </cell>
        </row>
        <row r="9868">
          <cell r="A9868">
            <v>42321059</v>
          </cell>
          <cell r="B9868">
            <v>440</v>
          </cell>
          <cell r="C9868">
            <v>72</v>
          </cell>
          <cell r="D9868" t="str">
            <v xml:space="preserve">ARM CHILD                     </v>
          </cell>
        </row>
        <row r="9869">
          <cell r="A9869">
            <v>42321067</v>
          </cell>
          <cell r="B9869">
            <v>440</v>
          </cell>
          <cell r="C9869">
            <v>72</v>
          </cell>
          <cell r="D9869" t="str">
            <v xml:space="preserve">APPLY SPLINT SHRT LEG         </v>
          </cell>
        </row>
        <row r="9870">
          <cell r="A9870">
            <v>42321075</v>
          </cell>
          <cell r="B9870">
            <v>440</v>
          </cell>
          <cell r="C9870">
            <v>72</v>
          </cell>
          <cell r="D9870" t="str">
            <v xml:space="preserve">SHORT LEG CHILD               </v>
          </cell>
        </row>
        <row r="9871">
          <cell r="A9871">
            <v>42321083</v>
          </cell>
          <cell r="B9871">
            <v>440</v>
          </cell>
          <cell r="C9871">
            <v>72</v>
          </cell>
          <cell r="D9871" t="str">
            <v xml:space="preserve">APPLY SPLINT LONG LEG         </v>
          </cell>
        </row>
        <row r="9872">
          <cell r="A9872">
            <v>42321091</v>
          </cell>
          <cell r="B9872">
            <v>440</v>
          </cell>
          <cell r="C9872">
            <v>72</v>
          </cell>
          <cell r="D9872" t="str">
            <v xml:space="preserve">LONG LEG CHILD                </v>
          </cell>
        </row>
        <row r="9873">
          <cell r="A9873">
            <v>42321109</v>
          </cell>
          <cell r="B9873">
            <v>440</v>
          </cell>
          <cell r="C9873">
            <v>72</v>
          </cell>
          <cell r="D9873" t="str">
            <v xml:space="preserve">APPLY CAST SHORT ARM          </v>
          </cell>
        </row>
        <row r="9874">
          <cell r="A9874">
            <v>42321117</v>
          </cell>
          <cell r="B9874">
            <v>440</v>
          </cell>
          <cell r="C9874">
            <v>72</v>
          </cell>
          <cell r="D9874" t="str">
            <v xml:space="preserve">APPLY CAST LONG ARM           </v>
          </cell>
        </row>
        <row r="9875">
          <cell r="A9875">
            <v>42321125</v>
          </cell>
          <cell r="B9875">
            <v>440</v>
          </cell>
          <cell r="C9875">
            <v>72</v>
          </cell>
          <cell r="D9875" t="str">
            <v xml:space="preserve">ARM CHILD                     </v>
          </cell>
        </row>
        <row r="9876">
          <cell r="A9876">
            <v>42321133</v>
          </cell>
          <cell r="B9876">
            <v>440</v>
          </cell>
          <cell r="C9876">
            <v>72</v>
          </cell>
          <cell r="D9876" t="str">
            <v xml:space="preserve">APPLY CAST SHRT LEG           </v>
          </cell>
        </row>
        <row r="9877">
          <cell r="A9877">
            <v>42321141</v>
          </cell>
          <cell r="B9877">
            <v>440</v>
          </cell>
          <cell r="C9877">
            <v>72</v>
          </cell>
          <cell r="D9877" t="str">
            <v xml:space="preserve">SHORT LEG CHILD               </v>
          </cell>
        </row>
        <row r="9878">
          <cell r="A9878">
            <v>42321158</v>
          </cell>
          <cell r="B9878">
            <v>440</v>
          </cell>
          <cell r="C9878">
            <v>72</v>
          </cell>
          <cell r="D9878" t="str">
            <v xml:space="preserve">LEG CHILD                     </v>
          </cell>
        </row>
        <row r="9879">
          <cell r="A9879">
            <v>42321166</v>
          </cell>
          <cell r="B9879">
            <v>440</v>
          </cell>
          <cell r="C9879">
            <v>72</v>
          </cell>
          <cell r="D9879" t="str">
            <v xml:space="preserve">CARDIOPULMONARY RESUSCITATION </v>
          </cell>
        </row>
        <row r="9880">
          <cell r="A9880">
            <v>42321174</v>
          </cell>
          <cell r="B9880">
            <v>440</v>
          </cell>
          <cell r="C9880">
            <v>72</v>
          </cell>
          <cell r="D9880" t="str">
            <v xml:space="preserve">IV START                      </v>
          </cell>
        </row>
        <row r="9881">
          <cell r="A9881">
            <v>42321182</v>
          </cell>
          <cell r="B9881">
            <v>440</v>
          </cell>
          <cell r="C9881">
            <v>72</v>
          </cell>
          <cell r="D9881" t="str">
            <v xml:space="preserve">IV HEPARIN LOCK W/FLUSH       </v>
          </cell>
        </row>
        <row r="9882">
          <cell r="A9882">
            <v>42321190</v>
          </cell>
          <cell r="B9882">
            <v>440</v>
          </cell>
          <cell r="C9882">
            <v>72</v>
          </cell>
          <cell r="D9882" t="str">
            <v xml:space="preserve">PLCMT NDL INFUS INTRAOSSEOUS  </v>
          </cell>
        </row>
        <row r="9883">
          <cell r="A9883">
            <v>42321208</v>
          </cell>
          <cell r="B9883">
            <v>440</v>
          </cell>
          <cell r="C9883">
            <v>72</v>
          </cell>
          <cell r="D9883" t="str">
            <v xml:space="preserve">IV PEDIATRIC W/PUMP           </v>
          </cell>
        </row>
        <row r="9884">
          <cell r="A9884">
            <v>42321216</v>
          </cell>
          <cell r="B9884">
            <v>440</v>
          </cell>
          <cell r="C9884">
            <v>72</v>
          </cell>
          <cell r="D9884" t="str">
            <v xml:space="preserve">IV START RAPID INFUSION       </v>
          </cell>
        </row>
        <row r="9885">
          <cell r="A9885">
            <v>42321224</v>
          </cell>
          <cell r="B9885">
            <v>440</v>
          </cell>
          <cell r="C9885">
            <v>72</v>
          </cell>
          <cell r="D9885" t="str">
            <v xml:space="preserve">IV START TPA W/PUMP           </v>
          </cell>
        </row>
        <row r="9886">
          <cell r="A9886">
            <v>42321232</v>
          </cell>
          <cell r="B9886">
            <v>440</v>
          </cell>
          <cell r="C9886">
            <v>72</v>
          </cell>
          <cell r="D9886" t="str">
            <v xml:space="preserve">CENTRAL LINE INSERTION        </v>
          </cell>
        </row>
        <row r="9887">
          <cell r="A9887">
            <v>42321257</v>
          </cell>
          <cell r="B9887">
            <v>440</v>
          </cell>
          <cell r="C9887">
            <v>8</v>
          </cell>
          <cell r="D9887" t="str">
            <v xml:space="preserve">CUTDOWN PEDIATRIC             </v>
          </cell>
        </row>
        <row r="9888">
          <cell r="A9888">
            <v>42321265</v>
          </cell>
          <cell r="B9888">
            <v>440</v>
          </cell>
          <cell r="C9888">
            <v>72</v>
          </cell>
          <cell r="D9888" t="str">
            <v xml:space="preserve">EYE EXAM SLIT LAMP            </v>
          </cell>
        </row>
        <row r="9889">
          <cell r="A9889">
            <v>42321273</v>
          </cell>
          <cell r="B9889">
            <v>440</v>
          </cell>
          <cell r="C9889">
            <v>72</v>
          </cell>
          <cell r="D9889" t="str">
            <v xml:space="preserve">EYE EXAM WOODS LAMP           </v>
          </cell>
        </row>
        <row r="9890">
          <cell r="A9890">
            <v>42321281</v>
          </cell>
          <cell r="B9890">
            <v>440</v>
          </cell>
          <cell r="C9890">
            <v>72</v>
          </cell>
          <cell r="D9890" t="str">
            <v xml:space="preserve">EYE EXAM WITH TONOMETER       </v>
          </cell>
        </row>
        <row r="9891">
          <cell r="A9891">
            <v>42321299</v>
          </cell>
          <cell r="B9891">
            <v>440</v>
          </cell>
          <cell r="C9891">
            <v>72</v>
          </cell>
          <cell r="D9891" t="str">
            <v xml:space="preserve">EPIDURAL BLOOD PATCH          </v>
          </cell>
        </row>
        <row r="9892">
          <cell r="A9892">
            <v>42321307</v>
          </cell>
          <cell r="B9892">
            <v>440</v>
          </cell>
          <cell r="C9892">
            <v>72</v>
          </cell>
          <cell r="D9892" t="str">
            <v xml:space="preserve">PNEUMOVAX                     </v>
          </cell>
        </row>
        <row r="9893">
          <cell r="A9893">
            <v>42321315</v>
          </cell>
          <cell r="B9893">
            <v>440</v>
          </cell>
          <cell r="C9893">
            <v>72</v>
          </cell>
          <cell r="D9893" t="str">
            <v xml:space="preserve">INFLUENZA VACCINE-ADULT       </v>
          </cell>
        </row>
        <row r="9894">
          <cell r="A9894">
            <v>42321323</v>
          </cell>
          <cell r="B9894">
            <v>440</v>
          </cell>
          <cell r="C9894">
            <v>72</v>
          </cell>
          <cell r="D9894" t="str">
            <v xml:space="preserve">INFLUENZA VACCINE-PEDS        </v>
          </cell>
        </row>
        <row r="9895">
          <cell r="A9895">
            <v>42321331</v>
          </cell>
          <cell r="B9895">
            <v>440</v>
          </cell>
          <cell r="C9895">
            <v>72</v>
          </cell>
          <cell r="D9895" t="str">
            <v xml:space="preserve">ADMIN IMMUN VAC EA ADDL       </v>
          </cell>
        </row>
        <row r="9896">
          <cell r="A9896">
            <v>42321349</v>
          </cell>
          <cell r="B9896">
            <v>440</v>
          </cell>
          <cell r="C9896">
            <v>72</v>
          </cell>
          <cell r="D9896" t="str">
            <v xml:space="preserve">LACERATION REPAIR W/DERMABOND </v>
          </cell>
        </row>
        <row r="9897">
          <cell r="A9897">
            <v>42321356</v>
          </cell>
          <cell r="B9897">
            <v>440</v>
          </cell>
          <cell r="C9897">
            <v>72</v>
          </cell>
          <cell r="D9897" t="str">
            <v xml:space="preserve">CODE STROKE                   </v>
          </cell>
        </row>
        <row r="9898">
          <cell r="A9898">
            <v>42321380</v>
          </cell>
          <cell r="B9898">
            <v>440</v>
          </cell>
          <cell r="C9898">
            <v>72</v>
          </cell>
          <cell r="D9898" t="str">
            <v>ED VST LVL 6 CRT CARE ADDL30MN</v>
          </cell>
        </row>
        <row r="9899">
          <cell r="A9899">
            <v>42321398</v>
          </cell>
          <cell r="B9899">
            <v>417</v>
          </cell>
          <cell r="C9899">
            <v>47</v>
          </cell>
          <cell r="D9899" t="str">
            <v xml:space="preserve">IV HYDRATION INITIAL HOUR     </v>
          </cell>
        </row>
        <row r="9900">
          <cell r="A9900">
            <v>42321406</v>
          </cell>
          <cell r="B9900">
            <v>417</v>
          </cell>
          <cell r="C9900">
            <v>47</v>
          </cell>
          <cell r="D9900" t="str">
            <v xml:space="preserve">IV HYDRATION EA ADDL HR       </v>
          </cell>
        </row>
        <row r="9901">
          <cell r="A9901">
            <v>42321414</v>
          </cell>
          <cell r="B9901">
            <v>417</v>
          </cell>
          <cell r="C9901">
            <v>47</v>
          </cell>
          <cell r="D9901" t="str">
            <v xml:space="preserve">IV INFUSION INITIAL HR        </v>
          </cell>
        </row>
        <row r="9902">
          <cell r="A9902">
            <v>42321422</v>
          </cell>
          <cell r="B9902">
            <v>440</v>
          </cell>
          <cell r="C9902">
            <v>72</v>
          </cell>
          <cell r="D9902" t="str">
            <v xml:space="preserve">IV INFUSION EA ADDL HR        </v>
          </cell>
        </row>
        <row r="9903">
          <cell r="A9903">
            <v>42321430</v>
          </cell>
          <cell r="B9903">
            <v>417</v>
          </cell>
          <cell r="C9903">
            <v>47</v>
          </cell>
          <cell r="D9903" t="str">
            <v xml:space="preserve">IV INFUSION ADDL SEQUENTIAL   </v>
          </cell>
        </row>
        <row r="9904">
          <cell r="A9904">
            <v>42321448</v>
          </cell>
          <cell r="B9904">
            <v>417</v>
          </cell>
          <cell r="C9904">
            <v>47</v>
          </cell>
          <cell r="D9904" t="str">
            <v xml:space="preserve">IV INFUSION CONCURRENT        </v>
          </cell>
        </row>
        <row r="9905">
          <cell r="A9905">
            <v>42321455</v>
          </cell>
          <cell r="B9905">
            <v>440</v>
          </cell>
          <cell r="C9905">
            <v>72</v>
          </cell>
          <cell r="D9905" t="str">
            <v xml:space="preserve">INJ IV PUSH ADDL SEQ NEW DRUG </v>
          </cell>
        </row>
        <row r="9906">
          <cell r="A9906">
            <v>42321463</v>
          </cell>
          <cell r="B9906">
            <v>440</v>
          </cell>
          <cell r="C9906">
            <v>72</v>
          </cell>
          <cell r="D9906" t="str">
            <v>INJ IV PUSH ADDL SEQ SAME  DRG</v>
          </cell>
        </row>
        <row r="9907">
          <cell r="A9907">
            <v>42321489</v>
          </cell>
          <cell r="B9907">
            <v>440</v>
          </cell>
          <cell r="C9907">
            <v>72</v>
          </cell>
          <cell r="D9907" t="str">
            <v xml:space="preserve">I&amp;D SKN ABSC SMPL OR SNGL     </v>
          </cell>
        </row>
        <row r="9908">
          <cell r="A9908">
            <v>42321497</v>
          </cell>
          <cell r="B9908">
            <v>440</v>
          </cell>
          <cell r="C9908">
            <v>72</v>
          </cell>
          <cell r="D9908" t="str">
            <v xml:space="preserve">I&amp;D SKN ABSC CMPLX OR MULT    </v>
          </cell>
        </row>
        <row r="9909">
          <cell r="A9909">
            <v>42321505</v>
          </cell>
          <cell r="B9909">
            <v>440</v>
          </cell>
          <cell r="C9909">
            <v>72</v>
          </cell>
          <cell r="D9909" t="str">
            <v xml:space="preserve">I&amp;D PILONIDAL CYST SIMPLE     </v>
          </cell>
        </row>
        <row r="9910">
          <cell r="A9910">
            <v>42321521</v>
          </cell>
          <cell r="B9910">
            <v>440</v>
          </cell>
          <cell r="C9910">
            <v>72</v>
          </cell>
          <cell r="D9910" t="str">
            <v xml:space="preserve">REM FB SUBQ SMPL              </v>
          </cell>
        </row>
        <row r="9911">
          <cell r="A9911">
            <v>42321547</v>
          </cell>
          <cell r="B9911">
            <v>440</v>
          </cell>
          <cell r="C9911">
            <v>72</v>
          </cell>
          <cell r="D9911" t="str">
            <v xml:space="preserve">I&amp;D HEMA SEROMA FLUID         </v>
          </cell>
        </row>
        <row r="9912">
          <cell r="A9912">
            <v>42321554</v>
          </cell>
          <cell r="B9912">
            <v>440</v>
          </cell>
          <cell r="C9912">
            <v>72</v>
          </cell>
          <cell r="D9912" t="str">
            <v xml:space="preserve">ASP PUNC ABSC HEMA CYST       </v>
          </cell>
        </row>
        <row r="9913">
          <cell r="A9913">
            <v>42321562</v>
          </cell>
          <cell r="B9913">
            <v>440</v>
          </cell>
          <cell r="C9913">
            <v>72</v>
          </cell>
          <cell r="D9913" t="str">
            <v>DEBRID SKN INFCT ECZ &lt;.10 BODY</v>
          </cell>
        </row>
        <row r="9914">
          <cell r="A9914">
            <v>42321638</v>
          </cell>
          <cell r="B9914">
            <v>440</v>
          </cell>
          <cell r="C9914">
            <v>72</v>
          </cell>
          <cell r="D9914" t="str">
            <v xml:space="preserve">DEBRID SKN SUBQ TIS &lt;=20SQCM  </v>
          </cell>
        </row>
        <row r="9915">
          <cell r="A9915">
            <v>42321711</v>
          </cell>
          <cell r="B9915">
            <v>440</v>
          </cell>
          <cell r="C9915">
            <v>72</v>
          </cell>
          <cell r="D9915" t="str">
            <v xml:space="preserve">EXC LSN BNGN SC NK HN &lt;=0.5CM </v>
          </cell>
        </row>
        <row r="9916">
          <cell r="A9916">
            <v>42321737</v>
          </cell>
          <cell r="B9916">
            <v>440</v>
          </cell>
          <cell r="C9916">
            <v>72</v>
          </cell>
          <cell r="D9916" t="str">
            <v xml:space="preserve">REM NAIL PLATE SNGL           </v>
          </cell>
        </row>
        <row r="9917">
          <cell r="A9917">
            <v>42321745</v>
          </cell>
          <cell r="B9917">
            <v>440</v>
          </cell>
          <cell r="C9917">
            <v>72</v>
          </cell>
          <cell r="D9917" t="str">
            <v xml:space="preserve">REM NAIL PLATE EA ADDL        </v>
          </cell>
        </row>
        <row r="9918">
          <cell r="A9918">
            <v>42321752</v>
          </cell>
          <cell r="B9918">
            <v>440</v>
          </cell>
          <cell r="C9918">
            <v>72</v>
          </cell>
          <cell r="D9918" t="str">
            <v xml:space="preserve">EVAC SUBUNGAL HEMA            </v>
          </cell>
        </row>
        <row r="9919">
          <cell r="A9919">
            <v>42321760</v>
          </cell>
          <cell r="B9919">
            <v>440</v>
          </cell>
          <cell r="C9919">
            <v>72</v>
          </cell>
          <cell r="D9919" t="str">
            <v xml:space="preserve">REM NAIL PERM                 </v>
          </cell>
        </row>
        <row r="9920">
          <cell r="A9920">
            <v>42321778</v>
          </cell>
          <cell r="B9920">
            <v>440</v>
          </cell>
          <cell r="C9920">
            <v>72</v>
          </cell>
          <cell r="D9920" t="str">
            <v xml:space="preserve">REP NAIL BED                  </v>
          </cell>
        </row>
        <row r="9921">
          <cell r="A9921">
            <v>42321786</v>
          </cell>
          <cell r="B9921">
            <v>440</v>
          </cell>
          <cell r="C9921">
            <v>72</v>
          </cell>
          <cell r="D9921" t="str">
            <v xml:space="preserve">EXCSN WEDGE SKN NAIL FOLD     </v>
          </cell>
        </row>
        <row r="9922">
          <cell r="A9922">
            <v>42321794</v>
          </cell>
          <cell r="B9922">
            <v>440</v>
          </cell>
          <cell r="C9922">
            <v>72</v>
          </cell>
          <cell r="D9922" t="str">
            <v xml:space="preserve">REP SC TRNK EXT SMPL &lt;2.5CM   </v>
          </cell>
        </row>
        <row r="9923">
          <cell r="A9923">
            <v>42321810</v>
          </cell>
          <cell r="B9923">
            <v>440</v>
          </cell>
          <cell r="C9923">
            <v>72</v>
          </cell>
          <cell r="D9923" t="str">
            <v>REP SC TRNK EXT SMPL 2.6-7.5CM</v>
          </cell>
        </row>
        <row r="9924">
          <cell r="A9924">
            <v>42321828</v>
          </cell>
          <cell r="B9924">
            <v>440</v>
          </cell>
          <cell r="C9924">
            <v>72</v>
          </cell>
          <cell r="D9924" t="str">
            <v>REP SC TRK EXT SMPL 7.6-12.5CM</v>
          </cell>
        </row>
        <row r="9925">
          <cell r="A9925">
            <v>42321836</v>
          </cell>
          <cell r="B9925">
            <v>440</v>
          </cell>
          <cell r="C9925">
            <v>72</v>
          </cell>
          <cell r="D9925" t="str">
            <v>REP SC TRNK EXT SMPL 12.6-20CM</v>
          </cell>
        </row>
        <row r="9926">
          <cell r="A9926">
            <v>42321844</v>
          </cell>
          <cell r="B9926">
            <v>440</v>
          </cell>
          <cell r="C9926">
            <v>72</v>
          </cell>
          <cell r="D9926" t="str">
            <v>REP SC TRNK EXT SMPL 20.1-30CM</v>
          </cell>
        </row>
        <row r="9927">
          <cell r="A9927">
            <v>42321851</v>
          </cell>
          <cell r="B9927">
            <v>440</v>
          </cell>
          <cell r="C9927">
            <v>72</v>
          </cell>
          <cell r="D9927" t="str">
            <v xml:space="preserve">REP SC TRNK EXT SMPL &gt;30CM    </v>
          </cell>
        </row>
        <row r="9928">
          <cell r="A9928">
            <v>42321869</v>
          </cell>
          <cell r="B9928">
            <v>440</v>
          </cell>
          <cell r="C9928">
            <v>72</v>
          </cell>
          <cell r="D9928" t="str">
            <v>REP SMPL FC EAR EYE NS LP &lt;2.5</v>
          </cell>
        </row>
        <row r="9929">
          <cell r="A9929">
            <v>42321877</v>
          </cell>
          <cell r="B9929">
            <v>440</v>
          </cell>
          <cell r="C9929">
            <v>72</v>
          </cell>
          <cell r="D9929" t="str">
            <v>REP SMPL FC EAR EY NS LP 2.6-5</v>
          </cell>
        </row>
        <row r="9930">
          <cell r="A9930">
            <v>42321885</v>
          </cell>
          <cell r="B9930">
            <v>440</v>
          </cell>
          <cell r="C9930">
            <v>72</v>
          </cell>
          <cell r="D9930" t="str">
            <v>REP SMPL FC EAR EY NS LP 5-7.5</v>
          </cell>
        </row>
        <row r="9931">
          <cell r="A9931">
            <v>42321893</v>
          </cell>
          <cell r="B9931">
            <v>440</v>
          </cell>
          <cell r="C9931">
            <v>72</v>
          </cell>
          <cell r="D9931" t="str">
            <v>REP SMP FC EA EY NS LP7.6-12.5</v>
          </cell>
        </row>
        <row r="9932">
          <cell r="A9932">
            <v>42321943</v>
          </cell>
          <cell r="B9932">
            <v>440</v>
          </cell>
          <cell r="C9932">
            <v>72</v>
          </cell>
          <cell r="D9932" t="str">
            <v xml:space="preserve">TX WND DEHIS SMPL CL          </v>
          </cell>
        </row>
        <row r="9933">
          <cell r="A9933">
            <v>42321968</v>
          </cell>
          <cell r="B9933">
            <v>440</v>
          </cell>
          <cell r="C9933">
            <v>72</v>
          </cell>
          <cell r="D9933" t="str">
            <v xml:space="preserve">REP SC TRNK EXT INTMD&lt;2.5CM   </v>
          </cell>
        </row>
        <row r="9934">
          <cell r="A9934">
            <v>42321976</v>
          </cell>
          <cell r="B9934">
            <v>440</v>
          </cell>
          <cell r="C9934">
            <v>72</v>
          </cell>
          <cell r="D9934" t="str">
            <v>REP SC TRNK EXT INTMD2.6-7.5CM</v>
          </cell>
        </row>
        <row r="9935">
          <cell r="A9935">
            <v>42321984</v>
          </cell>
          <cell r="B9935">
            <v>440</v>
          </cell>
          <cell r="C9935">
            <v>72</v>
          </cell>
          <cell r="D9935" t="str">
            <v>REP SC TRK EXT INTMD7.6-12.5CM</v>
          </cell>
        </row>
        <row r="9936">
          <cell r="A9936">
            <v>42321992</v>
          </cell>
          <cell r="B9936">
            <v>440</v>
          </cell>
          <cell r="C9936">
            <v>72</v>
          </cell>
          <cell r="D9936" t="str">
            <v>REP SC TRNK EXT INTMD12.6-20CM</v>
          </cell>
        </row>
        <row r="9937">
          <cell r="A9937">
            <v>42322008</v>
          </cell>
          <cell r="B9937">
            <v>440</v>
          </cell>
          <cell r="C9937">
            <v>72</v>
          </cell>
          <cell r="D9937" t="str">
            <v>REP SC TRNK EXT INTMD20.1-30CM</v>
          </cell>
        </row>
        <row r="9938">
          <cell r="A9938">
            <v>42322016</v>
          </cell>
          <cell r="B9938">
            <v>440</v>
          </cell>
          <cell r="C9938">
            <v>72</v>
          </cell>
          <cell r="D9938" t="str">
            <v xml:space="preserve">REP SC TRNK EXT INTMD&gt;30CM    </v>
          </cell>
        </row>
        <row r="9939">
          <cell r="A9939">
            <v>42322024</v>
          </cell>
          <cell r="B9939">
            <v>440</v>
          </cell>
          <cell r="C9939">
            <v>72</v>
          </cell>
          <cell r="D9939" t="str">
            <v xml:space="preserve">REP INTM NK EXTRMT GENIT &lt;2.5 </v>
          </cell>
        </row>
        <row r="9940">
          <cell r="A9940">
            <v>42322032</v>
          </cell>
          <cell r="B9940">
            <v>440</v>
          </cell>
          <cell r="C9940">
            <v>72</v>
          </cell>
          <cell r="D9940" t="str">
            <v>REP INTM NK EXTRMT GEN 2.6-7.5</v>
          </cell>
        </row>
        <row r="9941">
          <cell r="A9941">
            <v>42322040</v>
          </cell>
          <cell r="B9941">
            <v>440</v>
          </cell>
          <cell r="C9941">
            <v>72</v>
          </cell>
          <cell r="D9941" t="str">
            <v>REP INTM NK EXTRM GEN 7.6-12.5</v>
          </cell>
        </row>
        <row r="9942">
          <cell r="A9942">
            <v>42322057</v>
          </cell>
          <cell r="B9942">
            <v>440</v>
          </cell>
          <cell r="C9942">
            <v>72</v>
          </cell>
          <cell r="D9942" t="str">
            <v>REP INTM NK EXTRMT GEN 12.6-20</v>
          </cell>
        </row>
        <row r="9943">
          <cell r="A9943">
            <v>42322065</v>
          </cell>
          <cell r="B9943">
            <v>440</v>
          </cell>
          <cell r="C9943">
            <v>72</v>
          </cell>
          <cell r="D9943" t="str">
            <v>REP INTM NK EXTRMT GEN 20.1-30</v>
          </cell>
        </row>
        <row r="9944">
          <cell r="A9944">
            <v>42322073</v>
          </cell>
          <cell r="B9944">
            <v>440</v>
          </cell>
          <cell r="C9944">
            <v>72</v>
          </cell>
          <cell r="D9944" t="str">
            <v xml:space="preserve">REP INTM NK EXTRMT GENIT &gt;30  </v>
          </cell>
        </row>
        <row r="9945">
          <cell r="A9945">
            <v>42322081</v>
          </cell>
          <cell r="B9945">
            <v>440</v>
          </cell>
          <cell r="C9945">
            <v>72</v>
          </cell>
          <cell r="D9945" t="str">
            <v>REP INTM FC EAR EYE NS LP &lt;2.5</v>
          </cell>
        </row>
        <row r="9946">
          <cell r="A9946">
            <v>42322099</v>
          </cell>
          <cell r="B9946">
            <v>440</v>
          </cell>
          <cell r="C9946">
            <v>72</v>
          </cell>
          <cell r="D9946" t="str">
            <v>REP INTM FC EAR EY NS LP 2.6-5</v>
          </cell>
        </row>
        <row r="9947">
          <cell r="A9947">
            <v>42322107</v>
          </cell>
          <cell r="B9947">
            <v>440</v>
          </cell>
          <cell r="C9947">
            <v>72</v>
          </cell>
          <cell r="D9947" t="str">
            <v>REP INTM FC EAR EY NS LP 5-7.5</v>
          </cell>
        </row>
        <row r="9948">
          <cell r="A9948">
            <v>42322115</v>
          </cell>
          <cell r="B9948">
            <v>440</v>
          </cell>
          <cell r="C9948">
            <v>72</v>
          </cell>
          <cell r="D9948" t="str">
            <v>REP INT FC EA EY NS LP7.6-12.5</v>
          </cell>
        </row>
        <row r="9949">
          <cell r="A9949">
            <v>42322123</v>
          </cell>
          <cell r="B9949">
            <v>440</v>
          </cell>
          <cell r="C9949">
            <v>72</v>
          </cell>
          <cell r="D9949" t="str">
            <v>REP INT FC EA EY NS LP 12.6-20</v>
          </cell>
        </row>
        <row r="9950">
          <cell r="A9950">
            <v>42322156</v>
          </cell>
          <cell r="B9950">
            <v>440</v>
          </cell>
          <cell r="C9950">
            <v>72</v>
          </cell>
          <cell r="D9950" t="str">
            <v xml:space="preserve">REP TRNK CMPLX 1.1-2.5CM      </v>
          </cell>
        </row>
        <row r="9951">
          <cell r="A9951">
            <v>42322164</v>
          </cell>
          <cell r="B9951">
            <v>440</v>
          </cell>
          <cell r="C9951">
            <v>72</v>
          </cell>
          <cell r="D9951" t="str">
            <v xml:space="preserve">REP TRNK CMPLX 2.6-7.5CM      </v>
          </cell>
        </row>
        <row r="9952">
          <cell r="A9952">
            <v>42322172</v>
          </cell>
          <cell r="B9952">
            <v>440</v>
          </cell>
          <cell r="C9952">
            <v>72</v>
          </cell>
          <cell r="D9952" t="str">
            <v xml:space="preserve">REP TRNK CMPLX EA ADDL 5CM &lt;= </v>
          </cell>
        </row>
        <row r="9953">
          <cell r="A9953">
            <v>42322180</v>
          </cell>
          <cell r="B9953">
            <v>440</v>
          </cell>
          <cell r="C9953">
            <v>72</v>
          </cell>
          <cell r="D9953" t="str">
            <v xml:space="preserve">REP SC EXT CMPLX 1.1-2.5CM    </v>
          </cell>
        </row>
        <row r="9954">
          <cell r="A9954">
            <v>42322198</v>
          </cell>
          <cell r="B9954">
            <v>440</v>
          </cell>
          <cell r="C9954">
            <v>72</v>
          </cell>
          <cell r="D9954" t="str">
            <v xml:space="preserve">REP SC EXT CMPLX 2.6-7.5CM    </v>
          </cell>
        </row>
        <row r="9955">
          <cell r="A9955">
            <v>42322206</v>
          </cell>
          <cell r="B9955">
            <v>440</v>
          </cell>
          <cell r="C9955">
            <v>72</v>
          </cell>
          <cell r="D9955" t="str">
            <v xml:space="preserve">REP SC EXT CMPLX EA ADDL 5CM  </v>
          </cell>
        </row>
        <row r="9956">
          <cell r="A9956">
            <v>42322214</v>
          </cell>
          <cell r="B9956">
            <v>440</v>
          </cell>
          <cell r="C9956">
            <v>72</v>
          </cell>
          <cell r="D9956" t="str">
            <v>CMPLX FH CHK NK GN EXT 1.1-2.5</v>
          </cell>
        </row>
        <row r="9957">
          <cell r="A9957">
            <v>42322222</v>
          </cell>
          <cell r="B9957">
            <v>440</v>
          </cell>
          <cell r="C9957">
            <v>72</v>
          </cell>
          <cell r="D9957" t="str">
            <v xml:space="preserve">CMPLX FH CHK NK GN EXT2.6-7.5 </v>
          </cell>
        </row>
        <row r="9958">
          <cell r="A9958">
            <v>42322230</v>
          </cell>
          <cell r="B9958">
            <v>440</v>
          </cell>
          <cell r="C9958">
            <v>72</v>
          </cell>
          <cell r="D9958" t="str">
            <v>CMPLX FH CHK NK GN EXT ADL 5CM</v>
          </cell>
        </row>
        <row r="9959">
          <cell r="A9959">
            <v>42322248</v>
          </cell>
          <cell r="B9959">
            <v>440</v>
          </cell>
          <cell r="C9959">
            <v>72</v>
          </cell>
          <cell r="D9959" t="str">
            <v>RPR CMP LIDS/NOSE/EARS/LIPS &lt;1</v>
          </cell>
        </row>
        <row r="9960">
          <cell r="A9960">
            <v>42322255</v>
          </cell>
          <cell r="B9960">
            <v>440</v>
          </cell>
          <cell r="C9960">
            <v>72</v>
          </cell>
          <cell r="D9960" t="str">
            <v>CMPLX EYE NOSE EAR LIP 1.1-2.5</v>
          </cell>
        </row>
        <row r="9961">
          <cell r="A9961">
            <v>42322263</v>
          </cell>
          <cell r="B9961">
            <v>440</v>
          </cell>
          <cell r="C9961">
            <v>72</v>
          </cell>
          <cell r="D9961" t="str">
            <v>CMPLX EYE NOSE EAR LIP 1.1-2.5</v>
          </cell>
        </row>
        <row r="9962">
          <cell r="A9962">
            <v>42322271</v>
          </cell>
          <cell r="B9962">
            <v>440</v>
          </cell>
          <cell r="C9962">
            <v>72</v>
          </cell>
          <cell r="D9962" t="str">
            <v>CMPLX EYE NOSE EAR LIP ADL 5CM</v>
          </cell>
        </row>
        <row r="9963">
          <cell r="A9963">
            <v>42322362</v>
          </cell>
          <cell r="B9963">
            <v>440</v>
          </cell>
          <cell r="C9963">
            <v>72</v>
          </cell>
          <cell r="D9963" t="str">
            <v>UNLISTED PROC, SKIN, MM &amp; SQ S</v>
          </cell>
        </row>
        <row r="9964">
          <cell r="A9964">
            <v>42322396</v>
          </cell>
          <cell r="B9964">
            <v>440</v>
          </cell>
          <cell r="C9964">
            <v>72</v>
          </cell>
          <cell r="D9964" t="str">
            <v xml:space="preserve">EXPLR WND PENETRATING EXT     </v>
          </cell>
        </row>
        <row r="9965">
          <cell r="A9965">
            <v>42322453</v>
          </cell>
          <cell r="B9965">
            <v>440</v>
          </cell>
          <cell r="C9965">
            <v>72</v>
          </cell>
          <cell r="D9965" t="str">
            <v xml:space="preserve">DRN INJ SM JNT BURSA          </v>
          </cell>
        </row>
        <row r="9966">
          <cell r="A9966">
            <v>42322461</v>
          </cell>
          <cell r="B9966">
            <v>440</v>
          </cell>
          <cell r="C9966">
            <v>72</v>
          </cell>
          <cell r="D9966" t="str">
            <v xml:space="preserve">ARTHROCENTESIS JNT INTMD      </v>
          </cell>
        </row>
        <row r="9967">
          <cell r="A9967">
            <v>42322479</v>
          </cell>
          <cell r="B9967">
            <v>440</v>
          </cell>
          <cell r="C9967">
            <v>72</v>
          </cell>
          <cell r="D9967" t="str">
            <v xml:space="preserve">ARTHROCENTESIS JNT MAJ        </v>
          </cell>
        </row>
        <row r="9968">
          <cell r="A9968">
            <v>42322529</v>
          </cell>
          <cell r="B9968">
            <v>440</v>
          </cell>
          <cell r="C9968">
            <v>72</v>
          </cell>
          <cell r="D9968" t="str">
            <v xml:space="preserve">TX DISLC TMJ CLSD INIT SUBSQ  </v>
          </cell>
        </row>
        <row r="9969">
          <cell r="A9969">
            <v>42322578</v>
          </cell>
          <cell r="B9969">
            <v>440</v>
          </cell>
          <cell r="C9969">
            <v>72</v>
          </cell>
          <cell r="D9969" t="str">
            <v xml:space="preserve">CL EX ACLAV DISCLOC;W MANIP   </v>
          </cell>
        </row>
        <row r="9970">
          <cell r="A9970">
            <v>42322602</v>
          </cell>
          <cell r="B9970">
            <v>440</v>
          </cell>
          <cell r="C9970">
            <v>72</v>
          </cell>
          <cell r="D9970" t="str">
            <v xml:space="preserve">TX FX HUM PROX CLSD W MANIP   </v>
          </cell>
        </row>
        <row r="9971">
          <cell r="A9971">
            <v>42322636</v>
          </cell>
          <cell r="B9971">
            <v>440</v>
          </cell>
          <cell r="C9971">
            <v>72</v>
          </cell>
          <cell r="D9971" t="str">
            <v xml:space="preserve">TX DISLC SHLDR CLSD WO ANES   </v>
          </cell>
        </row>
        <row r="9972">
          <cell r="A9972">
            <v>42322651</v>
          </cell>
          <cell r="B9972">
            <v>440</v>
          </cell>
          <cell r="C9972">
            <v>72</v>
          </cell>
          <cell r="D9972" t="str">
            <v xml:space="preserve">TX DISLC SHLDR CLSD W ANES    </v>
          </cell>
        </row>
        <row r="9973">
          <cell r="A9973">
            <v>42322685</v>
          </cell>
          <cell r="B9973">
            <v>440</v>
          </cell>
          <cell r="C9973">
            <v>72</v>
          </cell>
          <cell r="D9973" t="str">
            <v xml:space="preserve">I&amp;D UPPER ARM OR ELBOW;BURSA  </v>
          </cell>
        </row>
        <row r="9974">
          <cell r="A9974">
            <v>42322693</v>
          </cell>
          <cell r="B9974">
            <v>440</v>
          </cell>
          <cell r="C9974">
            <v>72</v>
          </cell>
          <cell r="D9974" t="str">
            <v xml:space="preserve">REM FB UPR ARM ELBOW SUBQ     </v>
          </cell>
        </row>
        <row r="9975">
          <cell r="A9975">
            <v>42322727</v>
          </cell>
          <cell r="B9975">
            <v>440</v>
          </cell>
          <cell r="C9975">
            <v>72</v>
          </cell>
          <cell r="D9975" t="str">
            <v xml:space="preserve">TX FX HUM SHFT CLSD W MANIP   </v>
          </cell>
        </row>
        <row r="9976">
          <cell r="A9976">
            <v>42322743</v>
          </cell>
          <cell r="B9976">
            <v>440</v>
          </cell>
          <cell r="C9976">
            <v>72</v>
          </cell>
          <cell r="D9976" t="str">
            <v xml:space="preserve">TX FX SUPRACONDY CLSD W MANIP </v>
          </cell>
        </row>
        <row r="9977">
          <cell r="A9977">
            <v>42322776</v>
          </cell>
          <cell r="B9977">
            <v>440</v>
          </cell>
          <cell r="C9977">
            <v>72</v>
          </cell>
          <cell r="D9977" t="str">
            <v xml:space="preserve">TX FX HUM COND CLSD W MANIP   </v>
          </cell>
        </row>
        <row r="9978">
          <cell r="A9978">
            <v>42322784</v>
          </cell>
          <cell r="B9978">
            <v>440</v>
          </cell>
          <cell r="C9978">
            <v>72</v>
          </cell>
          <cell r="D9978" t="str">
            <v xml:space="preserve">TX DISLC ELBOW CLSD WO ANES   </v>
          </cell>
        </row>
        <row r="9979">
          <cell r="A9979">
            <v>42322818</v>
          </cell>
          <cell r="B9979">
            <v>440</v>
          </cell>
          <cell r="C9979">
            <v>72</v>
          </cell>
          <cell r="D9979" t="str">
            <v>TX DISLC FX ELBOW CLSD W MANIP</v>
          </cell>
        </row>
        <row r="9980">
          <cell r="A9980">
            <v>42322826</v>
          </cell>
          <cell r="B9980">
            <v>440</v>
          </cell>
          <cell r="C9980">
            <v>72</v>
          </cell>
          <cell r="D9980" t="str">
            <v xml:space="preserve">TX NIRSEMAID ELBOW W MANIP    </v>
          </cell>
        </row>
        <row r="9981">
          <cell r="A9981">
            <v>42322842</v>
          </cell>
          <cell r="B9981">
            <v>440</v>
          </cell>
          <cell r="C9981">
            <v>72</v>
          </cell>
          <cell r="D9981" t="str">
            <v xml:space="preserve">TX FX RADL HEAD NK W MANIP    </v>
          </cell>
        </row>
        <row r="9982">
          <cell r="A9982">
            <v>42322875</v>
          </cell>
          <cell r="B9982">
            <v>440</v>
          </cell>
          <cell r="C9982">
            <v>72</v>
          </cell>
          <cell r="D9982" t="str">
            <v xml:space="preserve">TX FX RAD SHFT CLSD W MANIP   </v>
          </cell>
        </row>
        <row r="9983">
          <cell r="A9983">
            <v>42322925</v>
          </cell>
          <cell r="B9983">
            <v>440</v>
          </cell>
          <cell r="C9983">
            <v>72</v>
          </cell>
          <cell r="D9983" t="str">
            <v xml:space="preserve">TX FX RAD &amp; ULN CLSD W MANIP  </v>
          </cell>
        </row>
        <row r="9984">
          <cell r="A9984">
            <v>42322941</v>
          </cell>
          <cell r="B9984">
            <v>440</v>
          </cell>
          <cell r="C9984">
            <v>72</v>
          </cell>
          <cell r="D9984" t="str">
            <v xml:space="preserve">TX FX DIST RAD CLSD W MANIP   </v>
          </cell>
        </row>
        <row r="9985">
          <cell r="A9985">
            <v>42323014</v>
          </cell>
          <cell r="B9985">
            <v>440</v>
          </cell>
          <cell r="C9985">
            <v>47</v>
          </cell>
          <cell r="D9985" t="str">
            <v xml:space="preserve">I&amp;D ABSC FNGR SMPL            </v>
          </cell>
        </row>
        <row r="9986">
          <cell r="A9986">
            <v>42323063</v>
          </cell>
          <cell r="B9986">
            <v>440</v>
          </cell>
          <cell r="C9986">
            <v>72</v>
          </cell>
          <cell r="D9986" t="str">
            <v xml:space="preserve">REP TNDN EXTENSOR HN EA       </v>
          </cell>
        </row>
        <row r="9987">
          <cell r="A9987">
            <v>42323089</v>
          </cell>
          <cell r="B9987">
            <v>440</v>
          </cell>
          <cell r="C9987">
            <v>72</v>
          </cell>
          <cell r="D9987" t="str">
            <v xml:space="preserve">TX FX METACRP CLSD EA W MANIP </v>
          </cell>
        </row>
        <row r="9988">
          <cell r="A9988">
            <v>42323097</v>
          </cell>
          <cell r="B9988">
            <v>440</v>
          </cell>
          <cell r="C9988">
            <v>72</v>
          </cell>
          <cell r="D9988" t="str">
            <v xml:space="preserve">TX DISLC THUMB W MANIP        </v>
          </cell>
        </row>
        <row r="9989">
          <cell r="A9989">
            <v>42323105</v>
          </cell>
          <cell r="B9989">
            <v>440</v>
          </cell>
          <cell r="C9989">
            <v>72</v>
          </cell>
          <cell r="D9989" t="str">
            <v>TX DISLC HN CLSD MANIP WO ANES</v>
          </cell>
        </row>
        <row r="9990">
          <cell r="A9990">
            <v>42323113</v>
          </cell>
          <cell r="B9990">
            <v>440</v>
          </cell>
          <cell r="C9990">
            <v>72</v>
          </cell>
          <cell r="D9990" t="str">
            <v>TX DISLC KNL CLS MANIP WO ANES</v>
          </cell>
        </row>
        <row r="9991">
          <cell r="A9991">
            <v>42323154</v>
          </cell>
          <cell r="B9991">
            <v>440</v>
          </cell>
          <cell r="C9991">
            <v>72</v>
          </cell>
          <cell r="D9991" t="str">
            <v xml:space="preserve">TX FX ARTICULAR CLSD MANIP EA </v>
          </cell>
        </row>
        <row r="9992">
          <cell r="A9992">
            <v>42323170</v>
          </cell>
          <cell r="B9992">
            <v>440</v>
          </cell>
          <cell r="C9992">
            <v>72</v>
          </cell>
          <cell r="D9992" t="str">
            <v xml:space="preserve">TX FX PHLNX DIST CLSD W MANIP </v>
          </cell>
        </row>
        <row r="9993">
          <cell r="A9993">
            <v>42323188</v>
          </cell>
          <cell r="B9993">
            <v>440</v>
          </cell>
          <cell r="C9993">
            <v>72</v>
          </cell>
          <cell r="D9993" t="str">
            <v xml:space="preserve">TX FX PHLNX DIST OPEN EA      </v>
          </cell>
        </row>
        <row r="9994">
          <cell r="A9994">
            <v>42323196</v>
          </cell>
          <cell r="B9994">
            <v>440</v>
          </cell>
          <cell r="C9994">
            <v>72</v>
          </cell>
          <cell r="D9994" t="str">
            <v xml:space="preserve">TX DISLC INTPHALN JNT MANIP   </v>
          </cell>
        </row>
        <row r="9995">
          <cell r="A9995">
            <v>42323204</v>
          </cell>
          <cell r="B9995">
            <v>440</v>
          </cell>
          <cell r="C9995">
            <v>72</v>
          </cell>
          <cell r="D9995" t="str">
            <v>TX DISLC IPJ CLSD W MANIP ANES</v>
          </cell>
        </row>
        <row r="9996">
          <cell r="A9996">
            <v>42323212</v>
          </cell>
          <cell r="B9996">
            <v>440</v>
          </cell>
          <cell r="C9996">
            <v>72</v>
          </cell>
          <cell r="D9996" t="str">
            <v xml:space="preserve">AMPUT FNGR THB SNGL W DIR CL  </v>
          </cell>
        </row>
        <row r="9997">
          <cell r="A9997">
            <v>42323253</v>
          </cell>
          <cell r="B9997">
            <v>440</v>
          </cell>
          <cell r="C9997">
            <v>72</v>
          </cell>
          <cell r="D9997" t="str">
            <v>TX DISLC POSTR HIP CLS WO ANES</v>
          </cell>
        </row>
        <row r="9998">
          <cell r="A9998">
            <v>42323261</v>
          </cell>
          <cell r="B9998">
            <v>440</v>
          </cell>
          <cell r="C9998">
            <v>72</v>
          </cell>
          <cell r="D9998" t="str">
            <v>TX DISLC POSTR HIP CLSD W ANES</v>
          </cell>
        </row>
        <row r="9999">
          <cell r="A9999">
            <v>42323329</v>
          </cell>
          <cell r="B9999">
            <v>440</v>
          </cell>
          <cell r="C9999">
            <v>72</v>
          </cell>
          <cell r="D9999" t="str">
            <v>TX DISLC PATELLAR CLSD WO ANES</v>
          </cell>
        </row>
        <row r="10000">
          <cell r="A10000">
            <v>42323337</v>
          </cell>
          <cell r="B10000">
            <v>440</v>
          </cell>
          <cell r="C10000">
            <v>72</v>
          </cell>
          <cell r="D10000" t="str">
            <v xml:space="preserve">TX DISLC PATELLAR CLSD W ANES </v>
          </cell>
        </row>
        <row r="10001">
          <cell r="A10001">
            <v>42323410</v>
          </cell>
          <cell r="B10001">
            <v>440</v>
          </cell>
          <cell r="C10001">
            <v>72</v>
          </cell>
          <cell r="D10001" t="str">
            <v xml:space="preserve">TX FX FIB DIST CLSD W MANIP   </v>
          </cell>
        </row>
        <row r="10002">
          <cell r="A10002">
            <v>42323436</v>
          </cell>
          <cell r="B10002">
            <v>440</v>
          </cell>
          <cell r="C10002">
            <v>72</v>
          </cell>
          <cell r="D10002" t="str">
            <v xml:space="preserve">TX FX ANKL BIMAL CLSD W MANIP </v>
          </cell>
        </row>
        <row r="10003">
          <cell r="A10003">
            <v>42323451</v>
          </cell>
          <cell r="B10003">
            <v>440</v>
          </cell>
          <cell r="C10003">
            <v>72</v>
          </cell>
          <cell r="D10003" t="str">
            <v>TX FX ANKL TRIMAL CLSD W MANIP</v>
          </cell>
        </row>
        <row r="10004">
          <cell r="A10004">
            <v>42323477</v>
          </cell>
          <cell r="B10004">
            <v>440</v>
          </cell>
          <cell r="C10004">
            <v>72</v>
          </cell>
          <cell r="D10004" t="str">
            <v xml:space="preserve">TX FX TIB DIST CLSD W MANIP   </v>
          </cell>
        </row>
        <row r="10005">
          <cell r="A10005">
            <v>42323485</v>
          </cell>
          <cell r="B10005">
            <v>440</v>
          </cell>
          <cell r="C10005">
            <v>72</v>
          </cell>
          <cell r="D10005" t="str">
            <v xml:space="preserve">TX DISLC ANKL CLSD WO ANES    </v>
          </cell>
        </row>
        <row r="10006">
          <cell r="A10006">
            <v>42323493</v>
          </cell>
          <cell r="B10006">
            <v>440</v>
          </cell>
          <cell r="C10006">
            <v>72</v>
          </cell>
          <cell r="D10006" t="str">
            <v xml:space="preserve">REMOV FB FT; SUBQ             </v>
          </cell>
        </row>
        <row r="10007">
          <cell r="A10007">
            <v>42323550</v>
          </cell>
          <cell r="B10007">
            <v>440</v>
          </cell>
          <cell r="C10007">
            <v>72</v>
          </cell>
          <cell r="D10007" t="str">
            <v xml:space="preserve">TX FX TOE BIG CLSD W MANIP    </v>
          </cell>
        </row>
        <row r="10008">
          <cell r="A10008">
            <v>42323576</v>
          </cell>
          <cell r="B10008">
            <v>440</v>
          </cell>
          <cell r="C10008">
            <v>72</v>
          </cell>
          <cell r="D10008" t="str">
            <v xml:space="preserve">TX FX TOE OTH CLSD W MANIP EA </v>
          </cell>
        </row>
        <row r="10009">
          <cell r="A10009">
            <v>42323592</v>
          </cell>
          <cell r="B10009">
            <v>440</v>
          </cell>
          <cell r="C10009">
            <v>72</v>
          </cell>
          <cell r="D10009" t="str">
            <v xml:space="preserve">TX DISLC MTP JNT CLSD WO ANES </v>
          </cell>
        </row>
        <row r="10010">
          <cell r="A10010">
            <v>42323600</v>
          </cell>
          <cell r="B10010">
            <v>440</v>
          </cell>
          <cell r="C10010">
            <v>72</v>
          </cell>
          <cell r="D10010" t="str">
            <v xml:space="preserve">TX DISLC IP JNT CLSD WO ANES  </v>
          </cell>
        </row>
        <row r="10011">
          <cell r="A10011">
            <v>42323667</v>
          </cell>
          <cell r="B10011">
            <v>440</v>
          </cell>
          <cell r="C10011">
            <v>72</v>
          </cell>
          <cell r="D10011" t="str">
            <v xml:space="preserve">APPLY SPLINT SHRT ARM DYNAMIC </v>
          </cell>
        </row>
        <row r="10012">
          <cell r="A10012">
            <v>42323675</v>
          </cell>
          <cell r="B10012">
            <v>440</v>
          </cell>
          <cell r="C10012">
            <v>72</v>
          </cell>
          <cell r="D10012" t="str">
            <v xml:space="preserve">APPLY SPLINT FNGR STATIC      </v>
          </cell>
        </row>
        <row r="10013">
          <cell r="A10013">
            <v>42323683</v>
          </cell>
          <cell r="B10013">
            <v>440</v>
          </cell>
          <cell r="C10013">
            <v>72</v>
          </cell>
          <cell r="D10013" t="str">
            <v xml:space="preserve">APPLY SPLINT FNGR DYNAMIC     </v>
          </cell>
        </row>
        <row r="10014">
          <cell r="A10014">
            <v>42323691</v>
          </cell>
          <cell r="B10014">
            <v>440</v>
          </cell>
          <cell r="C10014">
            <v>72</v>
          </cell>
          <cell r="D10014" t="str">
            <v xml:space="preserve">STRAP SHLDR                   </v>
          </cell>
        </row>
        <row r="10015">
          <cell r="A10015">
            <v>42323709</v>
          </cell>
          <cell r="B10015">
            <v>440</v>
          </cell>
          <cell r="C10015">
            <v>72</v>
          </cell>
          <cell r="D10015" t="str">
            <v xml:space="preserve">STRAP ELBOW WRST              </v>
          </cell>
        </row>
        <row r="10016">
          <cell r="A10016">
            <v>42323717</v>
          </cell>
          <cell r="B10016">
            <v>440</v>
          </cell>
          <cell r="C10016">
            <v>72</v>
          </cell>
          <cell r="D10016" t="str">
            <v xml:space="preserve">STRAP HN FNGR                 </v>
          </cell>
        </row>
        <row r="10017">
          <cell r="A10017">
            <v>42323766</v>
          </cell>
          <cell r="B10017">
            <v>440</v>
          </cell>
          <cell r="C10017">
            <v>72</v>
          </cell>
          <cell r="D10017" t="str">
            <v xml:space="preserve">STRAP KNEE                    </v>
          </cell>
        </row>
        <row r="10018">
          <cell r="A10018">
            <v>42323782</v>
          </cell>
          <cell r="B10018">
            <v>440</v>
          </cell>
          <cell r="C10018">
            <v>72</v>
          </cell>
          <cell r="D10018" t="str">
            <v xml:space="preserve">STRAP TOES                    </v>
          </cell>
        </row>
        <row r="10019">
          <cell r="A10019">
            <v>42323790</v>
          </cell>
          <cell r="B10019">
            <v>440</v>
          </cell>
          <cell r="C10019">
            <v>72</v>
          </cell>
          <cell r="D10019" t="str">
            <v xml:space="preserve">APPLY UNNA BOOT               </v>
          </cell>
        </row>
        <row r="10020">
          <cell r="A10020">
            <v>42323808</v>
          </cell>
          <cell r="B10020">
            <v>440</v>
          </cell>
          <cell r="C10020">
            <v>72</v>
          </cell>
          <cell r="D10020" t="str">
            <v>REM CAST GUANTLET BOOT OR BODY</v>
          </cell>
        </row>
        <row r="10021">
          <cell r="A10021">
            <v>42323816</v>
          </cell>
          <cell r="B10021">
            <v>440</v>
          </cell>
          <cell r="C10021">
            <v>72</v>
          </cell>
          <cell r="D10021" t="str">
            <v xml:space="preserve">REM CAST FULL                 </v>
          </cell>
        </row>
        <row r="10022">
          <cell r="A10022">
            <v>42323840</v>
          </cell>
          <cell r="B10022">
            <v>440</v>
          </cell>
          <cell r="C10022">
            <v>72</v>
          </cell>
          <cell r="D10022" t="str">
            <v xml:space="preserve">UNLISTED CASTING OR STRAPPING </v>
          </cell>
        </row>
        <row r="10023">
          <cell r="A10023">
            <v>42323865</v>
          </cell>
          <cell r="B10023">
            <v>440</v>
          </cell>
          <cell r="C10023">
            <v>72</v>
          </cell>
          <cell r="D10023" t="str">
            <v xml:space="preserve">REM FB NOSE                   </v>
          </cell>
        </row>
        <row r="10024">
          <cell r="A10024">
            <v>42323873</v>
          </cell>
          <cell r="B10024">
            <v>440</v>
          </cell>
          <cell r="C10024">
            <v>72</v>
          </cell>
          <cell r="D10024" t="str">
            <v xml:space="preserve">CNTRL EPISTAXIS ANT SMPL      </v>
          </cell>
        </row>
        <row r="10025">
          <cell r="A10025">
            <v>42323899</v>
          </cell>
          <cell r="B10025">
            <v>440</v>
          </cell>
          <cell r="C10025">
            <v>72</v>
          </cell>
          <cell r="D10025" t="str">
            <v xml:space="preserve">CNTRL BLEED NSL POSTR INIT    </v>
          </cell>
        </row>
        <row r="10026">
          <cell r="A10026">
            <v>42323907</v>
          </cell>
          <cell r="B10026">
            <v>440</v>
          </cell>
          <cell r="C10026">
            <v>72</v>
          </cell>
          <cell r="D10026" t="str">
            <v xml:space="preserve">CNTRL BLEED NSL POSTR SUBSQ   </v>
          </cell>
        </row>
        <row r="10027">
          <cell r="A10027">
            <v>42324012</v>
          </cell>
          <cell r="B10027">
            <v>440</v>
          </cell>
          <cell r="C10027">
            <v>72</v>
          </cell>
          <cell r="D10027" t="str">
            <v xml:space="preserve">THORACEN FOR ASP WO IMAGING   </v>
          </cell>
        </row>
        <row r="10028">
          <cell r="A10028">
            <v>42324087</v>
          </cell>
          <cell r="B10028">
            <v>440</v>
          </cell>
          <cell r="C10028">
            <v>72</v>
          </cell>
          <cell r="D10028" t="str">
            <v>TRANSFUSION BLD/BLD COMPONENTS</v>
          </cell>
        </row>
        <row r="10029">
          <cell r="A10029">
            <v>42324111</v>
          </cell>
          <cell r="B10029">
            <v>440</v>
          </cell>
          <cell r="C10029">
            <v>72</v>
          </cell>
          <cell r="D10029" t="str">
            <v xml:space="preserve">INS NON TUN CVC &gt;=5YRS        </v>
          </cell>
        </row>
        <row r="10030">
          <cell r="A10030">
            <v>42324137</v>
          </cell>
          <cell r="B10030">
            <v>440</v>
          </cell>
          <cell r="C10030">
            <v>72</v>
          </cell>
          <cell r="D10030" t="str">
            <v xml:space="preserve">INS PICC WO PORT PUMP&gt;5YR     </v>
          </cell>
        </row>
        <row r="10031">
          <cell r="A10031">
            <v>42324236</v>
          </cell>
          <cell r="B10031">
            <v>440</v>
          </cell>
          <cell r="C10031">
            <v>72</v>
          </cell>
          <cell r="D10031" t="str">
            <v xml:space="preserve">REP LIP FULL THCK VERMILLION  </v>
          </cell>
        </row>
        <row r="10032">
          <cell r="A10032">
            <v>42324244</v>
          </cell>
          <cell r="B10032">
            <v>440</v>
          </cell>
          <cell r="C10032">
            <v>72</v>
          </cell>
          <cell r="D10032" t="str">
            <v>REP LIP FULL THCK HLF VERTL HT</v>
          </cell>
        </row>
        <row r="10033">
          <cell r="A10033">
            <v>42324251</v>
          </cell>
          <cell r="B10033">
            <v>440</v>
          </cell>
          <cell r="C10033">
            <v>72</v>
          </cell>
          <cell r="D10033" t="str">
            <v xml:space="preserve">REP LIP FULL THCK CMPLX       </v>
          </cell>
        </row>
        <row r="10034">
          <cell r="A10034">
            <v>42324269</v>
          </cell>
          <cell r="B10034">
            <v>440</v>
          </cell>
          <cell r="C10034">
            <v>72</v>
          </cell>
          <cell r="D10034" t="str">
            <v xml:space="preserve">I&amp;D ABSC VSTBL MOUTH SMPL     </v>
          </cell>
        </row>
        <row r="10035">
          <cell r="A10035">
            <v>42324277</v>
          </cell>
          <cell r="B10035">
            <v>440</v>
          </cell>
          <cell r="C10035">
            <v>72</v>
          </cell>
          <cell r="D10035" t="str">
            <v xml:space="preserve">CL LAC MOUTH &lt;=2.5CM          </v>
          </cell>
        </row>
        <row r="10036">
          <cell r="A10036">
            <v>42324285</v>
          </cell>
          <cell r="B10036">
            <v>440</v>
          </cell>
          <cell r="C10036">
            <v>72</v>
          </cell>
          <cell r="D10036" t="str">
            <v xml:space="preserve">REP LAC TONGUE ANT &lt;=2.5CM    </v>
          </cell>
        </row>
        <row r="10037">
          <cell r="A10037">
            <v>42324293</v>
          </cell>
          <cell r="B10037">
            <v>440</v>
          </cell>
          <cell r="C10037">
            <v>72</v>
          </cell>
          <cell r="D10037" t="str">
            <v xml:space="preserve">I&amp;D ABSC CYST DENTOALVEOLAR   </v>
          </cell>
        </row>
        <row r="10038">
          <cell r="A10038">
            <v>42324327</v>
          </cell>
          <cell r="B10038">
            <v>440</v>
          </cell>
          <cell r="C10038">
            <v>72</v>
          </cell>
          <cell r="D10038" t="str">
            <v xml:space="preserve">I&amp;D ABSC PERITONSILAR         </v>
          </cell>
        </row>
        <row r="10039">
          <cell r="A10039">
            <v>42324343</v>
          </cell>
          <cell r="B10039">
            <v>440</v>
          </cell>
          <cell r="C10039">
            <v>72</v>
          </cell>
          <cell r="D10039" t="str">
            <v xml:space="preserve">CNTRL BLEED OROPHRYNX SMPL    </v>
          </cell>
        </row>
        <row r="10040">
          <cell r="A10040">
            <v>42324392</v>
          </cell>
          <cell r="B10040">
            <v>440</v>
          </cell>
          <cell r="C10040">
            <v>72</v>
          </cell>
          <cell r="D10040" t="str">
            <v xml:space="preserve">UGI ENDO DX W FB REM          </v>
          </cell>
        </row>
        <row r="10041">
          <cell r="A10041">
            <v>42324418</v>
          </cell>
          <cell r="B10041">
            <v>440</v>
          </cell>
          <cell r="C10041">
            <v>72</v>
          </cell>
          <cell r="D10041" t="str">
            <v xml:space="preserve">CHANGE GSTROSTOMY TUBE        </v>
          </cell>
        </row>
        <row r="10042">
          <cell r="A10042">
            <v>42324467</v>
          </cell>
          <cell r="B10042">
            <v>440</v>
          </cell>
          <cell r="C10042">
            <v>72</v>
          </cell>
          <cell r="D10042" t="str">
            <v>I&amp;D OF SUBMUCOSAL ABSC, RECTUM</v>
          </cell>
        </row>
        <row r="10043">
          <cell r="A10043">
            <v>42324483</v>
          </cell>
          <cell r="B10043">
            <v>440</v>
          </cell>
          <cell r="C10043">
            <v>72</v>
          </cell>
          <cell r="D10043" t="str">
            <v xml:space="preserve">I&amp;D ABSC ISCHIO PERIRECTAL    </v>
          </cell>
        </row>
        <row r="10044">
          <cell r="A10044">
            <v>42324491</v>
          </cell>
          <cell r="B10044">
            <v>440</v>
          </cell>
          <cell r="C10044">
            <v>72</v>
          </cell>
          <cell r="D10044" t="str">
            <v xml:space="preserve">I&amp;D ABSC PERIANAL SUPERF      </v>
          </cell>
        </row>
        <row r="10045">
          <cell r="A10045">
            <v>42324541</v>
          </cell>
          <cell r="B10045">
            <v>440</v>
          </cell>
          <cell r="C10045">
            <v>72</v>
          </cell>
          <cell r="D10045" t="str">
            <v>ANOSCOPY DX W OR WO BRUSH WASH</v>
          </cell>
        </row>
        <row r="10046">
          <cell r="A10046">
            <v>42324665</v>
          </cell>
          <cell r="B10046">
            <v>440</v>
          </cell>
          <cell r="C10046">
            <v>72</v>
          </cell>
          <cell r="D10046" t="str">
            <v xml:space="preserve">CHG CYSTOSTOMY TUBE SMPL      </v>
          </cell>
        </row>
        <row r="10047">
          <cell r="A10047">
            <v>42324731</v>
          </cell>
          <cell r="B10047">
            <v>440</v>
          </cell>
          <cell r="C10047">
            <v>72</v>
          </cell>
          <cell r="D10047" t="str">
            <v xml:space="preserve">I&amp;D ABSC VULVA PERINEAL       </v>
          </cell>
        </row>
        <row r="10048">
          <cell r="A10048">
            <v>42324749</v>
          </cell>
          <cell r="B10048">
            <v>440</v>
          </cell>
          <cell r="C10048">
            <v>72</v>
          </cell>
          <cell r="D10048" t="str">
            <v xml:space="preserve">I&amp;D ABSC GLAND BARTHOLINS     </v>
          </cell>
        </row>
        <row r="10049">
          <cell r="A10049">
            <v>42324814</v>
          </cell>
          <cell r="B10049">
            <v>440</v>
          </cell>
          <cell r="C10049">
            <v>72</v>
          </cell>
          <cell r="D10049" t="str">
            <v xml:space="preserve">SPINAL PUNCT LUMBAR DX        </v>
          </cell>
        </row>
        <row r="10050">
          <cell r="A10050">
            <v>42324830</v>
          </cell>
          <cell r="B10050">
            <v>440</v>
          </cell>
          <cell r="C10050">
            <v>72</v>
          </cell>
          <cell r="D10050" t="str">
            <v xml:space="preserve">PUNC SPINAL DRN CSF THER      </v>
          </cell>
        </row>
        <row r="10051">
          <cell r="A10051">
            <v>42324848</v>
          </cell>
          <cell r="B10051">
            <v>440</v>
          </cell>
          <cell r="C10051">
            <v>72</v>
          </cell>
          <cell r="D10051" t="str">
            <v>INJ LUMB EPIDUR BLD CLOT PATCH</v>
          </cell>
        </row>
        <row r="10052">
          <cell r="A10052">
            <v>42324871</v>
          </cell>
          <cell r="B10052">
            <v>440</v>
          </cell>
          <cell r="C10052">
            <v>72</v>
          </cell>
          <cell r="D10052" t="str">
            <v xml:space="preserve">INJ ANES AGENT; FACIAL NERV   </v>
          </cell>
        </row>
        <row r="10053">
          <cell r="A10053">
            <v>42324889</v>
          </cell>
          <cell r="B10053">
            <v>440</v>
          </cell>
          <cell r="C10053">
            <v>72</v>
          </cell>
          <cell r="D10053" t="str">
            <v>INJ ANES AGENT; OTH PERIF NERV</v>
          </cell>
        </row>
        <row r="10054">
          <cell r="A10054">
            <v>42324897</v>
          </cell>
          <cell r="B10054">
            <v>440</v>
          </cell>
          <cell r="C10054">
            <v>72</v>
          </cell>
          <cell r="D10054" t="str">
            <v xml:space="preserve">REM FB EYE CONJUNCT SUPERF    </v>
          </cell>
        </row>
        <row r="10055">
          <cell r="A10055">
            <v>42324913</v>
          </cell>
          <cell r="B10055">
            <v>440</v>
          </cell>
          <cell r="C10055">
            <v>72</v>
          </cell>
          <cell r="D10055" t="str">
            <v xml:space="preserve">REM FB EYE CORNEAL WO LAMP    </v>
          </cell>
        </row>
        <row r="10056">
          <cell r="A10056">
            <v>42324921</v>
          </cell>
          <cell r="B10056">
            <v>440</v>
          </cell>
          <cell r="C10056">
            <v>72</v>
          </cell>
          <cell r="D10056" t="str">
            <v xml:space="preserve">REM FB EYE CORNEAL W LAMP     </v>
          </cell>
        </row>
        <row r="10057">
          <cell r="A10057">
            <v>42325001</v>
          </cell>
          <cell r="B10057">
            <v>440</v>
          </cell>
          <cell r="C10057">
            <v>72</v>
          </cell>
          <cell r="D10057" t="str">
            <v xml:space="preserve">DRN ABSC EAR EXT SMPL         </v>
          </cell>
        </row>
        <row r="10058">
          <cell r="A10058">
            <v>42325027</v>
          </cell>
          <cell r="B10058">
            <v>440</v>
          </cell>
          <cell r="C10058">
            <v>72</v>
          </cell>
          <cell r="D10058" t="str">
            <v xml:space="preserve">REM FB AUD CANAL EXT WO ANES  </v>
          </cell>
        </row>
        <row r="10059">
          <cell r="A10059">
            <v>42325035</v>
          </cell>
          <cell r="B10059">
            <v>440</v>
          </cell>
          <cell r="C10059">
            <v>72</v>
          </cell>
          <cell r="D10059" t="str">
            <v xml:space="preserve">REM CERUMEN IMPACT            </v>
          </cell>
        </row>
        <row r="10060">
          <cell r="A10060">
            <v>42325050</v>
          </cell>
          <cell r="B10060">
            <v>440</v>
          </cell>
          <cell r="C10060">
            <v>72</v>
          </cell>
          <cell r="D10060" t="str">
            <v xml:space="preserve">DEBRID WND FIRST 20 CM OR &lt;   </v>
          </cell>
        </row>
        <row r="10061">
          <cell r="A10061">
            <v>42325084</v>
          </cell>
          <cell r="B10061">
            <v>440</v>
          </cell>
          <cell r="C10061">
            <v>72</v>
          </cell>
          <cell r="D10061" t="str">
            <v xml:space="preserve">AMPUT METATARSAL W TOE SINGLE </v>
          </cell>
        </row>
        <row r="10062">
          <cell r="A10062">
            <v>42325092</v>
          </cell>
          <cell r="B10062">
            <v>440</v>
          </cell>
          <cell r="C10062">
            <v>72</v>
          </cell>
          <cell r="D10062" t="str">
            <v xml:space="preserve">REPLACE DOUD/JEJ TUBE PERC    </v>
          </cell>
        </row>
        <row r="10063">
          <cell r="A10063">
            <v>42325100</v>
          </cell>
          <cell r="B10063">
            <v>440</v>
          </cell>
          <cell r="C10063">
            <v>72</v>
          </cell>
          <cell r="D10063" t="str">
            <v xml:space="preserve">UNLIST PX INTESTINE           </v>
          </cell>
        </row>
        <row r="10064">
          <cell r="A10064">
            <v>42325118</v>
          </cell>
          <cell r="B10064">
            <v>440</v>
          </cell>
          <cell r="C10064">
            <v>72</v>
          </cell>
          <cell r="D10064" t="str">
            <v xml:space="preserve">NTERIOR SEG EYE PROCEDURE     </v>
          </cell>
        </row>
        <row r="10065">
          <cell r="A10065">
            <v>42325126</v>
          </cell>
          <cell r="B10065">
            <v>440</v>
          </cell>
          <cell r="C10065">
            <v>72</v>
          </cell>
          <cell r="D10065" t="str">
            <v xml:space="preserve">CLOSD TX ARTFX/IP JNT W MANIP </v>
          </cell>
        </row>
        <row r="10066">
          <cell r="A10066">
            <v>42325134</v>
          </cell>
          <cell r="B10066">
            <v>440</v>
          </cell>
          <cell r="C10066">
            <v>72</v>
          </cell>
          <cell r="D10066" t="str">
            <v xml:space="preserve">DESTRUC WART VERRUCA UP TO 14 </v>
          </cell>
        </row>
        <row r="10067">
          <cell r="A10067">
            <v>42325142</v>
          </cell>
          <cell r="B10067">
            <v>440</v>
          </cell>
          <cell r="C10067">
            <v>72</v>
          </cell>
          <cell r="D10067" t="str">
            <v xml:space="preserve">REM FB FOOT DEEP              </v>
          </cell>
        </row>
        <row r="10068">
          <cell r="A10068">
            <v>42325159</v>
          </cell>
          <cell r="B10068">
            <v>440</v>
          </cell>
          <cell r="C10068">
            <v>72</v>
          </cell>
          <cell r="D10068" t="str">
            <v>ADJNT TIS TRS E N E L &lt;=10SQCM</v>
          </cell>
        </row>
        <row r="10069">
          <cell r="A10069">
            <v>42325167</v>
          </cell>
          <cell r="B10069">
            <v>440</v>
          </cell>
          <cell r="C10069">
            <v>72</v>
          </cell>
          <cell r="D10069" t="str">
            <v xml:space="preserve">TX DISLC MTP JNT CLSD W ANES  </v>
          </cell>
        </row>
        <row r="10070">
          <cell r="A10070">
            <v>42325175</v>
          </cell>
          <cell r="B10070">
            <v>442</v>
          </cell>
          <cell r="C10070">
            <v>80</v>
          </cell>
          <cell r="D10070" t="str">
            <v xml:space="preserve">UNLIST PX NSL                 </v>
          </cell>
        </row>
        <row r="10071">
          <cell r="A10071">
            <v>42325183</v>
          </cell>
          <cell r="B10071">
            <v>442</v>
          </cell>
          <cell r="C10071">
            <v>80</v>
          </cell>
          <cell r="D10071" t="str">
            <v xml:space="preserve">UGI ENDO BX SNGL OR MULT      </v>
          </cell>
        </row>
        <row r="10072">
          <cell r="A10072">
            <v>42325191</v>
          </cell>
          <cell r="B10072">
            <v>440</v>
          </cell>
          <cell r="C10072">
            <v>72</v>
          </cell>
          <cell r="D10072" t="str">
            <v xml:space="preserve">TX PHALANG SHFT FX, W MANIP   </v>
          </cell>
        </row>
        <row r="10073">
          <cell r="A10073">
            <v>42325209</v>
          </cell>
          <cell r="B10073">
            <v>440</v>
          </cell>
          <cell r="C10073">
            <v>72</v>
          </cell>
          <cell r="D10073" t="str">
            <v xml:space="preserve">TX ELBOW DISLOC W ANES        </v>
          </cell>
        </row>
        <row r="10074">
          <cell r="A10074">
            <v>42325217</v>
          </cell>
          <cell r="B10074">
            <v>442</v>
          </cell>
          <cell r="C10074">
            <v>80</v>
          </cell>
          <cell r="D10074" t="str">
            <v xml:space="preserve">CHG PERC BILI DRN CATH        </v>
          </cell>
        </row>
        <row r="10075">
          <cell r="A10075">
            <v>42325225</v>
          </cell>
          <cell r="B10075">
            <v>442</v>
          </cell>
          <cell r="C10075">
            <v>80</v>
          </cell>
          <cell r="D10075" t="str">
            <v>REPLC GASTR TUBE PERC W FLUORO</v>
          </cell>
        </row>
        <row r="10076">
          <cell r="A10076">
            <v>42325233</v>
          </cell>
          <cell r="B10076">
            <v>442</v>
          </cell>
          <cell r="C10076">
            <v>80</v>
          </cell>
          <cell r="D10076" t="str">
            <v xml:space="preserve">REP BLD VSL DIR LWR EXT       </v>
          </cell>
        </row>
        <row r="10077">
          <cell r="A10077">
            <v>42325241</v>
          </cell>
          <cell r="B10077">
            <v>440</v>
          </cell>
          <cell r="C10077">
            <v>72</v>
          </cell>
          <cell r="D10077" t="str">
            <v xml:space="preserve">UNLIST PX LEG OR ANKLE        </v>
          </cell>
        </row>
        <row r="10078">
          <cell r="A10078">
            <v>42325258</v>
          </cell>
          <cell r="B10078">
            <v>440</v>
          </cell>
          <cell r="C10078">
            <v>72</v>
          </cell>
          <cell r="D10078" t="str">
            <v xml:space="preserve">CL LAC MOUTH &gt;2.5CM CMPLX     </v>
          </cell>
        </row>
        <row r="10079">
          <cell r="A10079">
            <v>42325266</v>
          </cell>
          <cell r="B10079">
            <v>440</v>
          </cell>
          <cell r="C10079">
            <v>72</v>
          </cell>
          <cell r="D10079" t="str">
            <v xml:space="preserve">UNLIST PX LIP                 </v>
          </cell>
        </row>
        <row r="10080">
          <cell r="A10080">
            <v>42325274</v>
          </cell>
          <cell r="B10080">
            <v>440</v>
          </cell>
          <cell r="C10080">
            <v>72</v>
          </cell>
          <cell r="D10080" t="str">
            <v xml:space="preserve">PROCEDURE MUSCULOSKELETAL     </v>
          </cell>
        </row>
        <row r="10081">
          <cell r="A10081">
            <v>42325282</v>
          </cell>
          <cell r="B10081">
            <v>440</v>
          </cell>
          <cell r="C10081">
            <v>72</v>
          </cell>
          <cell r="D10081" t="str">
            <v>UNLIST PX PHRYNX ADNDS TONSILS</v>
          </cell>
        </row>
        <row r="10082">
          <cell r="A10082">
            <v>42325290</v>
          </cell>
          <cell r="B10082">
            <v>440</v>
          </cell>
          <cell r="C10082">
            <v>72</v>
          </cell>
          <cell r="D10082" t="str">
            <v>ADJAC TISSUE TRANSFER 10 SQ CM</v>
          </cell>
        </row>
        <row r="10083">
          <cell r="A10083">
            <v>42325324</v>
          </cell>
          <cell r="B10083">
            <v>440</v>
          </cell>
          <cell r="C10083">
            <v>72</v>
          </cell>
          <cell r="D10083" t="str">
            <v xml:space="preserve">REMOV FB EMBED EYELID         </v>
          </cell>
        </row>
        <row r="10084">
          <cell r="A10084">
            <v>42325332</v>
          </cell>
          <cell r="B10084">
            <v>440</v>
          </cell>
          <cell r="C10084">
            <v>72</v>
          </cell>
          <cell r="D10084" t="str">
            <v xml:space="preserve">TX DISLOC TARSAL CLSD WO ANS  </v>
          </cell>
        </row>
        <row r="10085">
          <cell r="A10085">
            <v>42325340</v>
          </cell>
          <cell r="B10085">
            <v>440</v>
          </cell>
          <cell r="C10085">
            <v>72</v>
          </cell>
          <cell r="D10085" t="str">
            <v xml:space="preserve">REP TNDN EXTENSOR FNGR EA     </v>
          </cell>
        </row>
        <row r="10086">
          <cell r="A10086">
            <v>42325373</v>
          </cell>
          <cell r="B10086">
            <v>440</v>
          </cell>
          <cell r="C10086">
            <v>72</v>
          </cell>
          <cell r="D10086" t="str">
            <v xml:space="preserve">UNLIST PX DENTOALVEOLAR       </v>
          </cell>
        </row>
        <row r="10087">
          <cell r="A10087">
            <v>42325381</v>
          </cell>
          <cell r="B10087">
            <v>440</v>
          </cell>
          <cell r="C10087">
            <v>72</v>
          </cell>
          <cell r="D10087" t="str">
            <v xml:space="preserve">TX FX MANDIBL INTDNTL FIX     </v>
          </cell>
        </row>
        <row r="10088">
          <cell r="A10088">
            <v>42325399</v>
          </cell>
          <cell r="B10088">
            <v>440</v>
          </cell>
          <cell r="C10088">
            <v>72</v>
          </cell>
          <cell r="D10088" t="str">
            <v xml:space="preserve">REM FB MUSCLE, SMPL           </v>
          </cell>
        </row>
        <row r="10089">
          <cell r="A10089">
            <v>42325423</v>
          </cell>
          <cell r="B10089">
            <v>440</v>
          </cell>
          <cell r="C10089">
            <v>72</v>
          </cell>
          <cell r="D10089" t="str">
            <v xml:space="preserve">UNLIS PX FEMALE GENTL         </v>
          </cell>
        </row>
        <row r="10090">
          <cell r="A10090">
            <v>42325449</v>
          </cell>
          <cell r="B10090">
            <v>440</v>
          </cell>
          <cell r="C10090">
            <v>72</v>
          </cell>
          <cell r="D10090" t="str">
            <v xml:space="preserve">PROCEDURE HANDS OR FINGERS    </v>
          </cell>
        </row>
        <row r="10091">
          <cell r="A10091">
            <v>42325456</v>
          </cell>
          <cell r="B10091">
            <v>440</v>
          </cell>
          <cell r="C10091">
            <v>72</v>
          </cell>
          <cell r="D10091" t="str">
            <v>TX FX MANDIBL MAXIL ALVEO CLSD</v>
          </cell>
        </row>
        <row r="10092">
          <cell r="A10092">
            <v>42325472</v>
          </cell>
          <cell r="B10092">
            <v>440</v>
          </cell>
          <cell r="C10092">
            <v>72</v>
          </cell>
          <cell r="D10092" t="str">
            <v xml:space="preserve">BLEPHAROTOMY ABSC EYELID      </v>
          </cell>
        </row>
        <row r="10093">
          <cell r="A10093">
            <v>42325522</v>
          </cell>
          <cell r="B10093">
            <v>440</v>
          </cell>
          <cell r="C10093">
            <v>72</v>
          </cell>
          <cell r="D10093" t="str">
            <v>CAUTERIZE CHEM GRANULATION TIS</v>
          </cell>
        </row>
        <row r="10094">
          <cell r="A10094">
            <v>42325530</v>
          </cell>
          <cell r="B10094">
            <v>440</v>
          </cell>
          <cell r="C10094">
            <v>72</v>
          </cell>
          <cell r="D10094" t="str">
            <v xml:space="preserve">TX FX CARP SCAPH CLSD W MANIP </v>
          </cell>
        </row>
        <row r="10095">
          <cell r="A10095">
            <v>42325548</v>
          </cell>
          <cell r="B10095">
            <v>440</v>
          </cell>
          <cell r="C10095">
            <v>72</v>
          </cell>
          <cell r="D10095" t="str">
            <v xml:space="preserve">TX BURN INIT  1ST DEGREE      </v>
          </cell>
        </row>
        <row r="10096">
          <cell r="A10096">
            <v>42325555</v>
          </cell>
          <cell r="B10096">
            <v>440</v>
          </cell>
          <cell r="C10096">
            <v>72</v>
          </cell>
          <cell r="D10096" t="str">
            <v xml:space="preserve">TX FX ULN SHFT CLSD W MANIP   </v>
          </cell>
        </row>
        <row r="10097">
          <cell r="A10097">
            <v>42325571</v>
          </cell>
          <cell r="B10097">
            <v>440</v>
          </cell>
          <cell r="C10097">
            <v>72</v>
          </cell>
          <cell r="D10097" t="str">
            <v xml:space="preserve">DEBRID OF NAIL 1-5            </v>
          </cell>
        </row>
        <row r="10098">
          <cell r="A10098">
            <v>42325597</v>
          </cell>
          <cell r="B10098">
            <v>440</v>
          </cell>
          <cell r="C10098">
            <v>72</v>
          </cell>
          <cell r="D10098" t="str">
            <v>TX FX PHLNX SHFT CLSD WO MANIP</v>
          </cell>
        </row>
        <row r="10099">
          <cell r="A10099">
            <v>42325639</v>
          </cell>
          <cell r="B10099">
            <v>440</v>
          </cell>
          <cell r="C10099">
            <v>72</v>
          </cell>
          <cell r="D10099" t="str">
            <v xml:space="preserve">TX DISLC KNEE CLSD W ANES     </v>
          </cell>
        </row>
        <row r="10100">
          <cell r="A10100">
            <v>42325647</v>
          </cell>
          <cell r="B10100">
            <v>440</v>
          </cell>
          <cell r="C10100">
            <v>72</v>
          </cell>
          <cell r="D10100" t="str">
            <v xml:space="preserve">INJ TNDN LIG SNGL APONEUROSIS </v>
          </cell>
        </row>
        <row r="10101">
          <cell r="A10101">
            <v>42325688</v>
          </cell>
          <cell r="B10101">
            <v>440</v>
          </cell>
          <cell r="C10101">
            <v>72</v>
          </cell>
          <cell r="D10101" t="str">
            <v xml:space="preserve">REM SUTURE W ANES SAME DR     </v>
          </cell>
        </row>
        <row r="10102">
          <cell r="A10102">
            <v>42325795</v>
          </cell>
          <cell r="B10102">
            <v>440</v>
          </cell>
          <cell r="C10102">
            <v>72</v>
          </cell>
          <cell r="D10102" t="str">
            <v xml:space="preserve">TX FX DISLOC GALEAZZI CLSD    </v>
          </cell>
        </row>
        <row r="10103">
          <cell r="A10103">
            <v>42325829</v>
          </cell>
          <cell r="B10103">
            <v>440</v>
          </cell>
          <cell r="C10103">
            <v>72</v>
          </cell>
          <cell r="D10103" t="str">
            <v xml:space="preserve">TX DISLC ANKL CLSD W ANES     </v>
          </cell>
        </row>
        <row r="10104">
          <cell r="A10104">
            <v>42325845</v>
          </cell>
          <cell r="B10104">
            <v>440</v>
          </cell>
          <cell r="C10104">
            <v>72</v>
          </cell>
          <cell r="D10104" t="str">
            <v xml:space="preserve">TX FX THUMB W MANIP           </v>
          </cell>
        </row>
        <row r="10105">
          <cell r="A10105">
            <v>42325860</v>
          </cell>
          <cell r="B10105">
            <v>440</v>
          </cell>
          <cell r="C10105">
            <v>72</v>
          </cell>
          <cell r="D10105" t="str">
            <v xml:space="preserve">UNLIST PS ANUS                </v>
          </cell>
        </row>
        <row r="10106">
          <cell r="A10106">
            <v>42325878</v>
          </cell>
          <cell r="B10106">
            <v>440</v>
          </cell>
          <cell r="C10106">
            <v>72</v>
          </cell>
          <cell r="D10106" t="str">
            <v xml:space="preserve">ADMIN VAC INFLUENZA           </v>
          </cell>
        </row>
        <row r="10107">
          <cell r="A10107">
            <v>42325910</v>
          </cell>
          <cell r="B10107">
            <v>440</v>
          </cell>
          <cell r="C10107">
            <v>72</v>
          </cell>
          <cell r="D10107" t="str">
            <v xml:space="preserve">LARYNGOSCOPY FLX DX           </v>
          </cell>
        </row>
        <row r="10108">
          <cell r="A10108">
            <v>42325928</v>
          </cell>
          <cell r="B10108">
            <v>440</v>
          </cell>
          <cell r="C10108">
            <v>72</v>
          </cell>
          <cell r="D10108" t="str">
            <v xml:space="preserve">REDUCE PROCIDENTIA W ANES     </v>
          </cell>
        </row>
        <row r="10109">
          <cell r="A10109">
            <v>42325944</v>
          </cell>
          <cell r="B10109">
            <v>440</v>
          </cell>
          <cell r="C10109">
            <v>72</v>
          </cell>
          <cell r="D10109" t="str">
            <v xml:space="preserve">INS TUN CVAD W PORT&gt;=5YRS     </v>
          </cell>
        </row>
        <row r="10110">
          <cell r="A10110">
            <v>42325951</v>
          </cell>
          <cell r="B10110">
            <v>440</v>
          </cell>
          <cell r="C10110">
            <v>72</v>
          </cell>
          <cell r="D10110" t="str">
            <v xml:space="preserve">TX FX TIB SHFT CLSD W MANIP   </v>
          </cell>
        </row>
        <row r="10111">
          <cell r="A10111">
            <v>42325977</v>
          </cell>
          <cell r="B10111">
            <v>440</v>
          </cell>
          <cell r="C10111">
            <v>72</v>
          </cell>
          <cell r="D10111" t="str">
            <v xml:space="preserve">UNLIST EXTNL EAR              </v>
          </cell>
        </row>
        <row r="10112">
          <cell r="A10112">
            <v>42325993</v>
          </cell>
          <cell r="B10112">
            <v>440</v>
          </cell>
          <cell r="C10112">
            <v>72</v>
          </cell>
          <cell r="D10112" t="str">
            <v xml:space="preserve">REM IMPLANT FINGER OR HAND    </v>
          </cell>
        </row>
        <row r="10113">
          <cell r="A10113">
            <v>42326009</v>
          </cell>
          <cell r="B10113">
            <v>440</v>
          </cell>
          <cell r="C10113">
            <v>72</v>
          </cell>
          <cell r="D10113" t="str">
            <v xml:space="preserve">TX FX ORBIT CLSD W MANIP      </v>
          </cell>
        </row>
        <row r="10114">
          <cell r="A10114">
            <v>42326017</v>
          </cell>
          <cell r="B10114">
            <v>440</v>
          </cell>
          <cell r="C10114">
            <v>72</v>
          </cell>
          <cell r="D10114" t="str">
            <v xml:space="preserve">REP FACE EAR SMPL 12.6-20CM   </v>
          </cell>
        </row>
        <row r="10115">
          <cell r="A10115">
            <v>42326058</v>
          </cell>
          <cell r="B10115">
            <v>440</v>
          </cell>
          <cell r="C10115">
            <v>72</v>
          </cell>
          <cell r="D10115" t="str">
            <v>TX FX FIB PROX SHFT CLSD MANIP</v>
          </cell>
        </row>
        <row r="10116">
          <cell r="A10116">
            <v>42326074</v>
          </cell>
          <cell r="B10116">
            <v>440</v>
          </cell>
          <cell r="C10116">
            <v>72</v>
          </cell>
          <cell r="D10116" t="str">
            <v xml:space="preserve">TX FX ULN PROX W MANIP        </v>
          </cell>
        </row>
        <row r="10117">
          <cell r="A10117">
            <v>42326116</v>
          </cell>
          <cell r="B10117">
            <v>440</v>
          </cell>
          <cell r="C10117">
            <v>72</v>
          </cell>
          <cell r="D10117" t="str">
            <v xml:space="preserve">I&amp;D PILONIDAL CYST CMPLX      </v>
          </cell>
        </row>
        <row r="10118">
          <cell r="A10118">
            <v>42326124</v>
          </cell>
          <cell r="B10118">
            <v>440</v>
          </cell>
          <cell r="C10118">
            <v>72</v>
          </cell>
          <cell r="D10118" t="str">
            <v xml:space="preserve">TX DISLC KNEE CLSD WO ANES    </v>
          </cell>
        </row>
        <row r="10119">
          <cell r="A10119">
            <v>42326132</v>
          </cell>
          <cell r="B10119">
            <v>440</v>
          </cell>
          <cell r="C10119">
            <v>72</v>
          </cell>
          <cell r="D10119" t="str">
            <v xml:space="preserve">TX DISLC IP JNT CLSD W ANES   </v>
          </cell>
        </row>
        <row r="10120">
          <cell r="A10120">
            <v>42326140</v>
          </cell>
          <cell r="B10120">
            <v>440</v>
          </cell>
          <cell r="C10120">
            <v>72</v>
          </cell>
          <cell r="D10120" t="str">
            <v>CHG TUBE TRACH NO FISTULA TRCT</v>
          </cell>
        </row>
        <row r="10121">
          <cell r="A10121">
            <v>42326157</v>
          </cell>
          <cell r="B10121">
            <v>440</v>
          </cell>
          <cell r="C10121">
            <v>72</v>
          </cell>
          <cell r="D10121" t="str">
            <v xml:space="preserve">MOD SED&lt;5YRS 1ST 30MN SAME DR </v>
          </cell>
        </row>
        <row r="10122">
          <cell r="A10122">
            <v>42326165</v>
          </cell>
          <cell r="B10122">
            <v>440</v>
          </cell>
          <cell r="C10122">
            <v>72</v>
          </cell>
          <cell r="D10122" t="str">
            <v>MOD SED 5YRS+ 1ST 30MN SAME DR</v>
          </cell>
        </row>
        <row r="10123">
          <cell r="A10123">
            <v>42326173</v>
          </cell>
          <cell r="B10123">
            <v>313</v>
          </cell>
          <cell r="C10123">
            <v>4</v>
          </cell>
          <cell r="D10123" t="str">
            <v xml:space="preserve">MOD SE EA ADDL 15MN SAME DR   </v>
          </cell>
        </row>
        <row r="10124">
          <cell r="A10124">
            <v>42326181</v>
          </cell>
          <cell r="B10124">
            <v>440</v>
          </cell>
          <cell r="C10124">
            <v>72</v>
          </cell>
          <cell r="D10124" t="str">
            <v>MOD SED&lt;5YRS 1ST 30 MN DIFF DR</v>
          </cell>
        </row>
        <row r="10125">
          <cell r="A10125">
            <v>42326207</v>
          </cell>
          <cell r="B10125">
            <v>440</v>
          </cell>
          <cell r="C10125">
            <v>72</v>
          </cell>
          <cell r="D10125" t="str">
            <v xml:space="preserve">MOD SEDATION EA ADDL 15MIN    </v>
          </cell>
        </row>
        <row r="10126">
          <cell r="A10126">
            <v>42326223</v>
          </cell>
          <cell r="B10126">
            <v>440</v>
          </cell>
          <cell r="C10126">
            <v>72</v>
          </cell>
          <cell r="D10126" t="str">
            <v xml:space="preserve">NASO ORO GASTRIC TUBE PLCMT   </v>
          </cell>
        </row>
        <row r="10127">
          <cell r="A10127">
            <v>42326231</v>
          </cell>
          <cell r="B10127">
            <v>440</v>
          </cell>
          <cell r="C10127">
            <v>72</v>
          </cell>
          <cell r="D10127" t="str">
            <v xml:space="preserve">MANIP FRSKIN INCL LYSIS       </v>
          </cell>
        </row>
        <row r="10128">
          <cell r="A10128">
            <v>42326249</v>
          </cell>
          <cell r="B10128">
            <v>440</v>
          </cell>
          <cell r="C10128">
            <v>72</v>
          </cell>
          <cell r="D10128" t="str">
            <v>TX FX TIB PROX CLSD W SKL TRCT</v>
          </cell>
        </row>
        <row r="10129">
          <cell r="A10129">
            <v>42326256</v>
          </cell>
          <cell r="B10129">
            <v>440</v>
          </cell>
          <cell r="C10129">
            <v>72</v>
          </cell>
          <cell r="D10129" t="str">
            <v xml:space="preserve">REM FB EMBED VSTBL MOUTH SMPL </v>
          </cell>
        </row>
        <row r="10130">
          <cell r="A10130">
            <v>42326264</v>
          </cell>
          <cell r="B10130">
            <v>440</v>
          </cell>
          <cell r="C10130">
            <v>72</v>
          </cell>
          <cell r="D10130" t="str">
            <v xml:space="preserve">ASP INJ GANGLION CYST         </v>
          </cell>
        </row>
        <row r="10131">
          <cell r="A10131">
            <v>42326272</v>
          </cell>
          <cell r="B10131">
            <v>440</v>
          </cell>
          <cell r="C10131">
            <v>72</v>
          </cell>
          <cell r="D10131" t="str">
            <v xml:space="preserve">REM CORNEAL EPITHELIUM        </v>
          </cell>
        </row>
        <row r="10132">
          <cell r="A10132">
            <v>42326280</v>
          </cell>
          <cell r="B10132">
            <v>440</v>
          </cell>
          <cell r="C10132">
            <v>72</v>
          </cell>
          <cell r="D10132" t="str">
            <v>TX FX FEMR CONDYL CLSD WO MANP</v>
          </cell>
        </row>
        <row r="10133">
          <cell r="A10133">
            <v>42326298</v>
          </cell>
          <cell r="B10133">
            <v>440</v>
          </cell>
          <cell r="C10133">
            <v>72</v>
          </cell>
          <cell r="D10133" t="str">
            <v>TX FX SUPRACONDY CLSD WO MANIP</v>
          </cell>
        </row>
        <row r="10134">
          <cell r="A10134">
            <v>42326306</v>
          </cell>
          <cell r="B10134">
            <v>440</v>
          </cell>
          <cell r="C10134">
            <v>72</v>
          </cell>
          <cell r="D10134" t="str">
            <v xml:space="preserve">DRN ABSC AUD CANAL EXT        </v>
          </cell>
        </row>
        <row r="10135">
          <cell r="A10135">
            <v>42326314</v>
          </cell>
          <cell r="B10135">
            <v>440</v>
          </cell>
          <cell r="C10135">
            <v>72</v>
          </cell>
          <cell r="D10135" t="str">
            <v xml:space="preserve">LARYNGOSCOPY DIR W FB REM     </v>
          </cell>
        </row>
        <row r="10136">
          <cell r="A10136">
            <v>42326330</v>
          </cell>
          <cell r="B10136">
            <v>440</v>
          </cell>
          <cell r="C10136">
            <v>72</v>
          </cell>
          <cell r="D10136" t="str">
            <v xml:space="preserve">TX DISLC SHLDR CLSD W NK FX   </v>
          </cell>
        </row>
        <row r="10137">
          <cell r="A10137">
            <v>42326355</v>
          </cell>
          <cell r="B10137">
            <v>440</v>
          </cell>
          <cell r="C10137">
            <v>72</v>
          </cell>
          <cell r="D10137" t="str">
            <v xml:space="preserve">TX DISCL KNL CLS MANIP W ANES </v>
          </cell>
        </row>
        <row r="10138">
          <cell r="A10138">
            <v>42326371</v>
          </cell>
          <cell r="B10138">
            <v>440</v>
          </cell>
          <cell r="C10138">
            <v>72</v>
          </cell>
          <cell r="D10138" t="str">
            <v xml:space="preserve">DRN ABSC FNGR CMPLX           </v>
          </cell>
        </row>
        <row r="10139">
          <cell r="A10139">
            <v>42326397</v>
          </cell>
          <cell r="B10139">
            <v>440</v>
          </cell>
          <cell r="C10139">
            <v>72</v>
          </cell>
          <cell r="D10139" t="str">
            <v xml:space="preserve">TX FX HUM PROX CLSD WO MAN    </v>
          </cell>
        </row>
        <row r="10140">
          <cell r="A10140">
            <v>42326405</v>
          </cell>
          <cell r="B10140">
            <v>440</v>
          </cell>
          <cell r="C10140">
            <v>72</v>
          </cell>
          <cell r="D10140" t="str">
            <v xml:space="preserve">TX FX DIST RAD CLSD WO MANIP  </v>
          </cell>
        </row>
        <row r="10141">
          <cell r="A10141">
            <v>42326439</v>
          </cell>
          <cell r="B10141">
            <v>440</v>
          </cell>
          <cell r="C10141">
            <v>72</v>
          </cell>
          <cell r="D10141" t="str">
            <v xml:space="preserve">TX WND DEHIS CMPL CLOSURE     </v>
          </cell>
        </row>
        <row r="10142">
          <cell r="A10142">
            <v>42326447</v>
          </cell>
          <cell r="B10142">
            <v>440</v>
          </cell>
          <cell r="C10142">
            <v>72</v>
          </cell>
          <cell r="D10142" t="str">
            <v xml:space="preserve">TX FUM HUM COND CLSD WO MANIP </v>
          </cell>
        </row>
        <row r="10143">
          <cell r="A10143">
            <v>42326512</v>
          </cell>
          <cell r="B10143">
            <v>440</v>
          </cell>
          <cell r="C10143">
            <v>72</v>
          </cell>
          <cell r="D10143" t="str">
            <v xml:space="preserve">I&amp;D SUPERF ABSC PERI/SISCHEAL </v>
          </cell>
        </row>
        <row r="10144">
          <cell r="A10144">
            <v>42326520</v>
          </cell>
          <cell r="B10144">
            <v>440</v>
          </cell>
          <cell r="C10144">
            <v>72</v>
          </cell>
          <cell r="D10144" t="str">
            <v>INJ ANES INTERCOSTAL NERVE SGL</v>
          </cell>
        </row>
        <row r="10145">
          <cell r="A10145">
            <v>42326561</v>
          </cell>
          <cell r="B10145">
            <v>440</v>
          </cell>
          <cell r="C10145">
            <v>72</v>
          </cell>
          <cell r="D10145" t="str">
            <v xml:space="preserve">TX FX HUM EPIC CLSD W MANIP   </v>
          </cell>
        </row>
        <row r="10146">
          <cell r="A10146">
            <v>42326587</v>
          </cell>
          <cell r="B10146">
            <v>440</v>
          </cell>
          <cell r="C10146">
            <v>72</v>
          </cell>
          <cell r="D10146" t="str">
            <v xml:space="preserve">TX FX FEMR SHFT CLOSD W MANIP </v>
          </cell>
        </row>
        <row r="10147">
          <cell r="A10147">
            <v>42326603</v>
          </cell>
          <cell r="B10147">
            <v>440</v>
          </cell>
          <cell r="C10147">
            <v>75</v>
          </cell>
          <cell r="D10147" t="str">
            <v xml:space="preserve">REM FB PHRYNX                 </v>
          </cell>
        </row>
        <row r="10148">
          <cell r="A10148">
            <v>42326637</v>
          </cell>
          <cell r="B10148">
            <v>440</v>
          </cell>
          <cell r="C10148">
            <v>72</v>
          </cell>
          <cell r="D10148" t="str">
            <v xml:space="preserve">REMOVAL FB SHOULDER SQ        </v>
          </cell>
        </row>
        <row r="10149">
          <cell r="A10149">
            <v>42326660</v>
          </cell>
          <cell r="B10149">
            <v>440</v>
          </cell>
          <cell r="C10149">
            <v>75</v>
          </cell>
          <cell r="D10149" t="str">
            <v xml:space="preserve">APPLICATION OF HOP CAST 1 LEG </v>
          </cell>
        </row>
        <row r="10150">
          <cell r="A10150">
            <v>42326678</v>
          </cell>
          <cell r="B10150">
            <v>440</v>
          </cell>
          <cell r="C10150">
            <v>72</v>
          </cell>
          <cell r="D10150" t="str">
            <v xml:space="preserve">TX FX CLAV CLSD WO MANIP      </v>
          </cell>
        </row>
        <row r="10151">
          <cell r="A10151">
            <v>42326686</v>
          </cell>
          <cell r="B10151">
            <v>440</v>
          </cell>
          <cell r="C10151">
            <v>72</v>
          </cell>
          <cell r="D10151" t="str">
            <v>TX FX METATAR CLSD WO MANIP EA</v>
          </cell>
        </row>
        <row r="10152">
          <cell r="A10152">
            <v>42326702</v>
          </cell>
          <cell r="B10152">
            <v>440</v>
          </cell>
          <cell r="C10152">
            <v>72</v>
          </cell>
          <cell r="D10152" t="str">
            <v>CL TX PALTL/MAXLRY FX WID WFIX</v>
          </cell>
        </row>
        <row r="10153">
          <cell r="A10153">
            <v>42326728</v>
          </cell>
          <cell r="B10153">
            <v>440</v>
          </cell>
          <cell r="C10153">
            <v>72</v>
          </cell>
          <cell r="D10153" t="str">
            <v>TX FX CAPR BN CLSD WO MANIP EA</v>
          </cell>
        </row>
        <row r="10154">
          <cell r="A10154">
            <v>42326801</v>
          </cell>
          <cell r="B10154">
            <v>440</v>
          </cell>
          <cell r="C10154">
            <v>72</v>
          </cell>
          <cell r="D10154" t="str">
            <v xml:space="preserve">TRANSFUSION BLOOD - 1 UNIT    </v>
          </cell>
        </row>
        <row r="10155">
          <cell r="A10155">
            <v>42326843</v>
          </cell>
          <cell r="B10155">
            <v>440</v>
          </cell>
          <cell r="C10155">
            <v>72</v>
          </cell>
          <cell r="D10155" t="str">
            <v>TX FX METACRP CLSD EA WO MANIP</v>
          </cell>
        </row>
        <row r="10156">
          <cell r="A10156">
            <v>42326850</v>
          </cell>
          <cell r="B10156">
            <v>440</v>
          </cell>
          <cell r="C10156">
            <v>72</v>
          </cell>
          <cell r="D10156" t="str">
            <v xml:space="preserve">TX FX TIB DIST CLSD WO MANIP  </v>
          </cell>
        </row>
        <row r="10157">
          <cell r="A10157">
            <v>42326926</v>
          </cell>
          <cell r="B10157">
            <v>440</v>
          </cell>
          <cell r="C10157">
            <v>72</v>
          </cell>
          <cell r="D10157" t="str">
            <v xml:space="preserve">INJ ANES NRV PLANTAR DIGIT    </v>
          </cell>
        </row>
        <row r="10158">
          <cell r="A10158">
            <v>42327007</v>
          </cell>
          <cell r="B10158">
            <v>440</v>
          </cell>
          <cell r="C10158">
            <v>72</v>
          </cell>
          <cell r="D10158" t="str">
            <v xml:space="preserve">APPLY CAST LONG LEG           </v>
          </cell>
        </row>
        <row r="10159">
          <cell r="A10159">
            <v>42327189</v>
          </cell>
          <cell r="B10159">
            <v>440</v>
          </cell>
          <cell r="C10159">
            <v>72</v>
          </cell>
          <cell r="D10159" t="str">
            <v xml:space="preserve">REM CERUMEN IMPACT IRR/LAVAG  </v>
          </cell>
        </row>
        <row r="10160">
          <cell r="A10160">
            <v>42327379</v>
          </cell>
          <cell r="B10160">
            <v>440</v>
          </cell>
          <cell r="C10160">
            <v>72</v>
          </cell>
          <cell r="D10160" t="str">
            <v xml:space="preserve">TX DISLC DIST RAD CLSD MANIP  </v>
          </cell>
        </row>
        <row r="10161">
          <cell r="A10161">
            <v>42327387</v>
          </cell>
          <cell r="B10161">
            <v>440</v>
          </cell>
          <cell r="C10161">
            <v>72</v>
          </cell>
          <cell r="D10161" t="str">
            <v>MOD SED 5YRS+ 1ST 30MN DIFF DR</v>
          </cell>
        </row>
        <row r="10162">
          <cell r="A10162">
            <v>42327486</v>
          </cell>
          <cell r="B10162">
            <v>440</v>
          </cell>
          <cell r="C10162">
            <v>72</v>
          </cell>
          <cell r="D10162" t="str">
            <v xml:space="preserve">TX FX RAD &amp; ULN CLSD WO MANIP </v>
          </cell>
        </row>
        <row r="10163">
          <cell r="A10163">
            <v>42327676</v>
          </cell>
          <cell r="B10163">
            <v>440</v>
          </cell>
          <cell r="C10163">
            <v>72</v>
          </cell>
          <cell r="D10163" t="str">
            <v>TX FX PHLNX DIST CLOSD WO MANP</v>
          </cell>
        </row>
        <row r="10164">
          <cell r="A10164">
            <v>42327692</v>
          </cell>
          <cell r="B10164">
            <v>440</v>
          </cell>
          <cell r="C10164">
            <v>72</v>
          </cell>
          <cell r="D10164" t="str">
            <v xml:space="preserve">REP EYELID WND PARTL THCK     </v>
          </cell>
        </row>
        <row r="10165">
          <cell r="A10165">
            <v>42327718</v>
          </cell>
          <cell r="B10165">
            <v>440</v>
          </cell>
          <cell r="C10165">
            <v>72</v>
          </cell>
          <cell r="D10165" t="str">
            <v xml:space="preserve">REP EYELID WND FULL THCK      </v>
          </cell>
        </row>
        <row r="10166">
          <cell r="A10166">
            <v>42327783</v>
          </cell>
          <cell r="B10166">
            <v>440</v>
          </cell>
          <cell r="C10166">
            <v>72</v>
          </cell>
          <cell r="D10166" t="str">
            <v xml:space="preserve">REM IMPACT FECAL OR FB W ANES </v>
          </cell>
        </row>
        <row r="10167">
          <cell r="A10167">
            <v>42327825</v>
          </cell>
          <cell r="B10167">
            <v>440</v>
          </cell>
          <cell r="C10167">
            <v>72</v>
          </cell>
          <cell r="D10167" t="str">
            <v>MOD SEDATN &lt;5YR 1ST 15 SAME MD</v>
          </cell>
        </row>
        <row r="10168">
          <cell r="A10168">
            <v>42327833</v>
          </cell>
          <cell r="B10168">
            <v>440</v>
          </cell>
          <cell r="C10168">
            <v>72</v>
          </cell>
          <cell r="D10168" t="str">
            <v>MOD SEDATN 5YR+ 1ST 15 SAME MD</v>
          </cell>
        </row>
        <row r="10169">
          <cell r="A10169">
            <v>42327841</v>
          </cell>
          <cell r="B10169">
            <v>440</v>
          </cell>
          <cell r="C10169">
            <v>72</v>
          </cell>
          <cell r="D10169" t="str">
            <v>MOD SEDATN &lt;5YR 1ST 15 DIFF MD</v>
          </cell>
        </row>
        <row r="10170">
          <cell r="A10170">
            <v>42327858</v>
          </cell>
          <cell r="B10170">
            <v>440</v>
          </cell>
          <cell r="C10170">
            <v>72</v>
          </cell>
          <cell r="D10170" t="str">
            <v>MOD SEDATN 5YR+ 1ST 15 DIFF MD</v>
          </cell>
        </row>
        <row r="10171">
          <cell r="A10171">
            <v>42327882</v>
          </cell>
          <cell r="B10171">
            <v>450</v>
          </cell>
          <cell r="C10171">
            <v>72</v>
          </cell>
          <cell r="D10171" t="str">
            <v xml:space="preserve">REP LAC PALATE &lt;= 2CM         </v>
          </cell>
        </row>
        <row r="10172">
          <cell r="A10172">
            <v>42327957</v>
          </cell>
          <cell r="B10172">
            <v>440</v>
          </cell>
          <cell r="C10172">
            <v>72</v>
          </cell>
          <cell r="D10172" t="str">
            <v xml:space="preserve">EXTRACT FB ENDO               </v>
          </cell>
        </row>
        <row r="10173">
          <cell r="A10173">
            <v>42327965</v>
          </cell>
          <cell r="B10173">
            <v>440</v>
          </cell>
          <cell r="C10173">
            <v>72</v>
          </cell>
          <cell r="D10173" t="str">
            <v xml:space="preserve">REM FB SUBQ CMPLX             </v>
          </cell>
        </row>
        <row r="10174">
          <cell r="A10174">
            <v>42328146</v>
          </cell>
          <cell r="B10174">
            <v>440</v>
          </cell>
          <cell r="C10174">
            <v>72</v>
          </cell>
          <cell r="D10174" t="str">
            <v xml:space="preserve">TX FX HUM SHFT CLSD WO MANIP  </v>
          </cell>
        </row>
        <row r="10175">
          <cell r="A10175">
            <v>42328179</v>
          </cell>
          <cell r="B10175">
            <v>440</v>
          </cell>
          <cell r="C10175">
            <v>72</v>
          </cell>
          <cell r="D10175" t="str">
            <v xml:space="preserve">TX FX RAD SHFT CLSD WO MANIP  </v>
          </cell>
        </row>
        <row r="10176">
          <cell r="A10176">
            <v>42328187</v>
          </cell>
          <cell r="B10176">
            <v>440</v>
          </cell>
          <cell r="C10176">
            <v>72</v>
          </cell>
          <cell r="D10176" t="str">
            <v xml:space="preserve">TX FX ULN SHFT CLSD WO MANIP  </v>
          </cell>
        </row>
        <row r="10177">
          <cell r="A10177">
            <v>42328229</v>
          </cell>
          <cell r="B10177">
            <v>417</v>
          </cell>
          <cell r="C10177">
            <v>47</v>
          </cell>
          <cell r="D10177" t="str">
            <v xml:space="preserve">TX DISLC LUNATE CLSD W MANIP  </v>
          </cell>
        </row>
        <row r="10178">
          <cell r="A10178">
            <v>42328427</v>
          </cell>
          <cell r="B10178">
            <v>417</v>
          </cell>
          <cell r="C10178">
            <v>47</v>
          </cell>
          <cell r="D10178" t="str">
            <v xml:space="preserve">INS NON TUNNEL CVC CATH &lt;5YRS </v>
          </cell>
        </row>
        <row r="10179">
          <cell r="A10179">
            <v>42328674</v>
          </cell>
          <cell r="B10179">
            <v>414</v>
          </cell>
          <cell r="C10179">
            <v>38</v>
          </cell>
          <cell r="D10179" t="str">
            <v xml:space="preserve">XR UGI W AIR CON W KUB        </v>
          </cell>
        </row>
        <row r="10180">
          <cell r="A10180">
            <v>42328682</v>
          </cell>
          <cell r="B10180">
            <v>414</v>
          </cell>
          <cell r="C10180">
            <v>38</v>
          </cell>
          <cell r="D10180" t="str">
            <v>XR HUMERAL 2+ VIEWS LT REDUCED</v>
          </cell>
        </row>
        <row r="10181">
          <cell r="A10181">
            <v>42328690</v>
          </cell>
          <cell r="B10181">
            <v>414</v>
          </cell>
          <cell r="C10181">
            <v>85</v>
          </cell>
          <cell r="D10181" t="str">
            <v xml:space="preserve">XR FOREAMR 2 VIEWS LT REDUCED </v>
          </cell>
        </row>
        <row r="10182">
          <cell r="A10182">
            <v>42328708</v>
          </cell>
          <cell r="B10182">
            <v>414</v>
          </cell>
          <cell r="C10182">
            <v>38</v>
          </cell>
          <cell r="D10182" t="str">
            <v xml:space="preserve">XR HAND 2 VIEWS LT REDUCED    </v>
          </cell>
        </row>
        <row r="10183">
          <cell r="A10183">
            <v>42329151</v>
          </cell>
          <cell r="B10183">
            <v>440</v>
          </cell>
          <cell r="C10183">
            <v>72</v>
          </cell>
          <cell r="D10183" t="str">
            <v xml:space="preserve">PLCMT GASTROSTOMY TUBE PERC   </v>
          </cell>
        </row>
        <row r="10184">
          <cell r="A10184">
            <v>42329391</v>
          </cell>
          <cell r="B10184">
            <v>440</v>
          </cell>
          <cell r="C10184">
            <v>72</v>
          </cell>
          <cell r="D10184" t="str">
            <v xml:space="preserve">REM FB AUD CANAL EXT W ANES   </v>
          </cell>
        </row>
        <row r="10185">
          <cell r="A10185">
            <v>42329904</v>
          </cell>
          <cell r="B10185">
            <v>440</v>
          </cell>
          <cell r="C10185">
            <v>72</v>
          </cell>
          <cell r="D10185" t="str">
            <v xml:space="preserve">BREAST CYST PUNC ASPIRATION   </v>
          </cell>
        </row>
        <row r="10186">
          <cell r="A10186">
            <v>42330019</v>
          </cell>
          <cell r="B10186">
            <v>440</v>
          </cell>
          <cell r="C10186">
            <v>72</v>
          </cell>
          <cell r="D10186" t="str">
            <v xml:space="preserve">ER CARE L I 15MIN          N  </v>
          </cell>
        </row>
        <row r="10187">
          <cell r="A10187">
            <v>42330027</v>
          </cell>
          <cell r="B10187">
            <v>440</v>
          </cell>
          <cell r="C10187">
            <v>71</v>
          </cell>
          <cell r="D10187" t="str">
            <v xml:space="preserve">TRAUMA RM 15 MIN           N  </v>
          </cell>
        </row>
        <row r="10188">
          <cell r="A10188">
            <v>42330035</v>
          </cell>
          <cell r="B10188">
            <v>440</v>
          </cell>
          <cell r="C10188">
            <v>71</v>
          </cell>
          <cell r="D10188" t="str">
            <v xml:space="preserve">TRAUMA RM 30 MIN           N  </v>
          </cell>
        </row>
        <row r="10189">
          <cell r="A10189">
            <v>42330043</v>
          </cell>
          <cell r="B10189">
            <v>440</v>
          </cell>
          <cell r="C10189">
            <v>71</v>
          </cell>
          <cell r="D10189" t="str">
            <v xml:space="preserve">TRAUMA 30MIN MOD              </v>
          </cell>
        </row>
        <row r="10190">
          <cell r="A10190">
            <v>42330050</v>
          </cell>
          <cell r="B10190">
            <v>440</v>
          </cell>
          <cell r="C10190">
            <v>72</v>
          </cell>
          <cell r="D10190" t="str">
            <v xml:space="preserve">CARDIOPULMONARY RESUSCITATION </v>
          </cell>
        </row>
        <row r="10191">
          <cell r="A10191">
            <v>42330068</v>
          </cell>
          <cell r="B10191">
            <v>440</v>
          </cell>
          <cell r="C10191">
            <v>71</v>
          </cell>
          <cell r="D10191" t="str">
            <v>TRAUMA 2 ACTVTN MIN W CRIT CAR</v>
          </cell>
        </row>
        <row r="10192">
          <cell r="A10192">
            <v>42330076</v>
          </cell>
          <cell r="B10192">
            <v>440</v>
          </cell>
          <cell r="C10192">
            <v>72</v>
          </cell>
          <cell r="D10192" t="str">
            <v>ED VST LVL 6 CRT CARE 30-74MIN</v>
          </cell>
        </row>
        <row r="10193">
          <cell r="A10193">
            <v>42330084</v>
          </cell>
          <cell r="B10193">
            <v>440</v>
          </cell>
          <cell r="C10193">
            <v>71</v>
          </cell>
          <cell r="D10193" t="str">
            <v xml:space="preserve">TRA CRIT WO PH LVL VIX 30-74M </v>
          </cell>
        </row>
        <row r="10194">
          <cell r="A10194">
            <v>42330092</v>
          </cell>
          <cell r="B10194">
            <v>440</v>
          </cell>
          <cell r="C10194">
            <v>71</v>
          </cell>
          <cell r="D10194" t="str">
            <v xml:space="preserve">TRA MOD WO PH LVL VIII 30-74M </v>
          </cell>
        </row>
        <row r="10195">
          <cell r="A10195">
            <v>42330100</v>
          </cell>
          <cell r="B10195">
            <v>440</v>
          </cell>
          <cell r="C10195">
            <v>71</v>
          </cell>
          <cell r="D10195" t="str">
            <v xml:space="preserve">TRA EVAL WO PH LVL VII 30-74  </v>
          </cell>
        </row>
        <row r="10196">
          <cell r="A10196">
            <v>42330118</v>
          </cell>
          <cell r="B10196">
            <v>440</v>
          </cell>
          <cell r="C10196">
            <v>72</v>
          </cell>
          <cell r="D10196" t="str">
            <v>INS BLADDR CATH 4 SPECIMEN COL</v>
          </cell>
        </row>
        <row r="10197">
          <cell r="A10197">
            <v>42330126</v>
          </cell>
          <cell r="B10197">
            <v>440</v>
          </cell>
          <cell r="C10197">
            <v>71</v>
          </cell>
          <cell r="D10197" t="str">
            <v>TRAUMA2 ACTVTN PART W CRIT CAR</v>
          </cell>
        </row>
        <row r="10198">
          <cell r="A10198">
            <v>42330134</v>
          </cell>
          <cell r="B10198">
            <v>440</v>
          </cell>
          <cell r="C10198">
            <v>71</v>
          </cell>
          <cell r="D10198" t="str">
            <v>TRAUMA2 ACTVTN FULL W CRIT CAR</v>
          </cell>
        </row>
        <row r="10199">
          <cell r="A10199">
            <v>42330142</v>
          </cell>
          <cell r="B10199">
            <v>440</v>
          </cell>
          <cell r="C10199">
            <v>72</v>
          </cell>
          <cell r="D10199" t="str">
            <v xml:space="preserve">ED VST LVL 5                  </v>
          </cell>
        </row>
        <row r="10200">
          <cell r="A10200">
            <v>42330175</v>
          </cell>
          <cell r="B10200">
            <v>440</v>
          </cell>
          <cell r="C10200">
            <v>72</v>
          </cell>
          <cell r="D10200" t="str">
            <v>ED VST LVL 6 CRT CARE ADDL30MN</v>
          </cell>
        </row>
        <row r="10201">
          <cell r="A10201">
            <v>42330183</v>
          </cell>
          <cell r="B10201">
            <v>440</v>
          </cell>
          <cell r="C10201">
            <v>71</v>
          </cell>
          <cell r="D10201" t="str">
            <v>ALCOHOL/SUBS INTERV 15-30 MINS</v>
          </cell>
        </row>
        <row r="10202">
          <cell r="A10202">
            <v>42330316</v>
          </cell>
          <cell r="B10202">
            <v>440</v>
          </cell>
          <cell r="C10202">
            <v>72</v>
          </cell>
          <cell r="D10202" t="str">
            <v xml:space="preserve">RESUS RM 15MIN          0  N  </v>
          </cell>
        </row>
        <row r="10203">
          <cell r="A10203">
            <v>42330357</v>
          </cell>
          <cell r="B10203">
            <v>440</v>
          </cell>
          <cell r="C10203">
            <v>72</v>
          </cell>
          <cell r="D10203" t="str">
            <v xml:space="preserve">ER CARE L 11 15MN          N  </v>
          </cell>
        </row>
        <row r="10204">
          <cell r="A10204">
            <v>42330407</v>
          </cell>
          <cell r="B10204">
            <v>440</v>
          </cell>
          <cell r="C10204">
            <v>72</v>
          </cell>
          <cell r="D10204" t="str">
            <v xml:space="preserve">ER CARE LII 30MIN          N  </v>
          </cell>
        </row>
        <row r="10205">
          <cell r="A10205">
            <v>42330456</v>
          </cell>
          <cell r="B10205">
            <v>440</v>
          </cell>
          <cell r="C10205">
            <v>71</v>
          </cell>
          <cell r="D10205" t="str">
            <v xml:space="preserve">TRAUMA CARE ADD'L 30MIN       </v>
          </cell>
        </row>
        <row r="10206">
          <cell r="A10206">
            <v>42330902</v>
          </cell>
          <cell r="B10206">
            <v>440</v>
          </cell>
          <cell r="C10206">
            <v>72</v>
          </cell>
          <cell r="D10206" t="str">
            <v xml:space="preserve">PROC ROOM OP            0  N  </v>
          </cell>
        </row>
        <row r="10207">
          <cell r="A10207">
            <v>42330951</v>
          </cell>
          <cell r="B10207">
            <v>440</v>
          </cell>
          <cell r="C10207">
            <v>87</v>
          </cell>
          <cell r="D10207" t="str">
            <v xml:space="preserve">REVISIT                 0  N  </v>
          </cell>
        </row>
        <row r="10208">
          <cell r="A10208">
            <v>42330969</v>
          </cell>
          <cell r="B10208">
            <v>440</v>
          </cell>
          <cell r="C10208">
            <v>72</v>
          </cell>
          <cell r="D10208" t="str">
            <v xml:space="preserve">URGENT CARE ROOM           N  </v>
          </cell>
        </row>
        <row r="10209">
          <cell r="A10209">
            <v>42330977</v>
          </cell>
          <cell r="B10209">
            <v>440</v>
          </cell>
          <cell r="C10209">
            <v>72</v>
          </cell>
          <cell r="D10209" t="str">
            <v xml:space="preserve">METBOL TEAM CONS              </v>
          </cell>
        </row>
        <row r="10210">
          <cell r="A10210">
            <v>42330985</v>
          </cell>
          <cell r="B10210">
            <v>440</v>
          </cell>
          <cell r="C10210">
            <v>87</v>
          </cell>
          <cell r="D10210" t="str">
            <v xml:space="preserve">METABOL ASSEMENT              </v>
          </cell>
        </row>
        <row r="10211">
          <cell r="A10211">
            <v>42330993</v>
          </cell>
          <cell r="B10211">
            <v>440</v>
          </cell>
          <cell r="C10211">
            <v>72</v>
          </cell>
          <cell r="D10211" t="str">
            <v xml:space="preserve">CALORIMETRY VO2               </v>
          </cell>
        </row>
        <row r="10212">
          <cell r="A10212">
            <v>42331009</v>
          </cell>
          <cell r="B10212">
            <v>440</v>
          </cell>
          <cell r="C10212">
            <v>72</v>
          </cell>
          <cell r="D10212" t="str">
            <v xml:space="preserve">CALORIMETRY VCO2              </v>
          </cell>
        </row>
        <row r="10213">
          <cell r="A10213">
            <v>42331017</v>
          </cell>
          <cell r="B10213">
            <v>440</v>
          </cell>
          <cell r="C10213">
            <v>72</v>
          </cell>
          <cell r="D10213" t="str">
            <v xml:space="preserve">ED VST LVL 1                  </v>
          </cell>
        </row>
        <row r="10214">
          <cell r="A10214">
            <v>42331025</v>
          </cell>
          <cell r="B10214">
            <v>440</v>
          </cell>
          <cell r="C10214">
            <v>72</v>
          </cell>
          <cell r="D10214" t="str">
            <v xml:space="preserve">ED VST LVL 2                  </v>
          </cell>
        </row>
        <row r="10215">
          <cell r="A10215">
            <v>42331033</v>
          </cell>
          <cell r="B10215">
            <v>440</v>
          </cell>
          <cell r="C10215">
            <v>72</v>
          </cell>
          <cell r="D10215" t="str">
            <v xml:space="preserve">ED VST LVL 3                  </v>
          </cell>
        </row>
        <row r="10216">
          <cell r="A10216">
            <v>42331041</v>
          </cell>
          <cell r="B10216">
            <v>440</v>
          </cell>
          <cell r="C10216">
            <v>72</v>
          </cell>
          <cell r="D10216" t="str">
            <v xml:space="preserve">ED VST LVL 4                  </v>
          </cell>
        </row>
        <row r="10217">
          <cell r="A10217">
            <v>42331058</v>
          </cell>
          <cell r="B10217">
            <v>440</v>
          </cell>
          <cell r="C10217">
            <v>71</v>
          </cell>
          <cell r="D10217" t="str">
            <v>TRAUMA2 ACTVTN FULL WO CRIT CA</v>
          </cell>
        </row>
        <row r="10218">
          <cell r="A10218">
            <v>42331066</v>
          </cell>
          <cell r="B10218">
            <v>440</v>
          </cell>
          <cell r="C10218">
            <v>71</v>
          </cell>
          <cell r="D10218" t="str">
            <v>TRAUMA2 ACTVTN PART WO CRIT CA</v>
          </cell>
        </row>
        <row r="10219">
          <cell r="A10219">
            <v>42331074</v>
          </cell>
          <cell r="B10219">
            <v>440</v>
          </cell>
          <cell r="C10219">
            <v>71</v>
          </cell>
          <cell r="D10219" t="str">
            <v>TRAUMA2 ACTVTN MIN WO CRIT CAR</v>
          </cell>
        </row>
        <row r="10220">
          <cell r="A10220">
            <v>42331108</v>
          </cell>
          <cell r="B10220">
            <v>440</v>
          </cell>
          <cell r="C10220">
            <v>72</v>
          </cell>
          <cell r="D10220" t="str">
            <v xml:space="preserve">INTUBN ENDOTRAC               </v>
          </cell>
        </row>
        <row r="10221">
          <cell r="A10221">
            <v>42331124</v>
          </cell>
          <cell r="B10221">
            <v>440</v>
          </cell>
          <cell r="C10221">
            <v>72</v>
          </cell>
          <cell r="D10221" t="str">
            <v xml:space="preserve">INS NON TUN CVC&gt;=5YRS         </v>
          </cell>
        </row>
        <row r="10222">
          <cell r="A10222">
            <v>42331157</v>
          </cell>
          <cell r="B10222">
            <v>440</v>
          </cell>
          <cell r="C10222">
            <v>72</v>
          </cell>
          <cell r="D10222" t="str">
            <v xml:space="preserve">ADMIN IMMUN VAC INIT          </v>
          </cell>
        </row>
        <row r="10223">
          <cell r="A10223">
            <v>42331173</v>
          </cell>
          <cell r="B10223">
            <v>440</v>
          </cell>
          <cell r="C10223">
            <v>72</v>
          </cell>
          <cell r="D10223" t="str">
            <v xml:space="preserve">APPLY SPLNT SHRT ARM STAT     </v>
          </cell>
        </row>
        <row r="10224">
          <cell r="A10224">
            <v>42331181</v>
          </cell>
          <cell r="B10224">
            <v>440</v>
          </cell>
          <cell r="C10224">
            <v>72</v>
          </cell>
          <cell r="D10224" t="str">
            <v>REP SC TRNK EXT SMPL 2.6-7.5CM</v>
          </cell>
        </row>
        <row r="10225">
          <cell r="A10225">
            <v>42331223</v>
          </cell>
          <cell r="B10225">
            <v>440</v>
          </cell>
          <cell r="C10225">
            <v>71</v>
          </cell>
          <cell r="D10225" t="str">
            <v>TRAUMA ACT FULL WO PHOSP NOTIF</v>
          </cell>
        </row>
        <row r="10226">
          <cell r="A10226">
            <v>42331231</v>
          </cell>
          <cell r="B10226">
            <v>440</v>
          </cell>
          <cell r="C10226">
            <v>71</v>
          </cell>
          <cell r="D10226" t="str">
            <v>TRAUMA ACT PART WO PHOSP NOTIF</v>
          </cell>
        </row>
        <row r="10227">
          <cell r="A10227">
            <v>42331249</v>
          </cell>
          <cell r="B10227">
            <v>440</v>
          </cell>
          <cell r="C10227">
            <v>71</v>
          </cell>
          <cell r="D10227" t="str">
            <v xml:space="preserve">TRAUMA ACT MIN WO PHOSP NOTIF </v>
          </cell>
        </row>
        <row r="10228">
          <cell r="A10228">
            <v>42331298</v>
          </cell>
          <cell r="B10228">
            <v>440</v>
          </cell>
          <cell r="C10228">
            <v>72</v>
          </cell>
          <cell r="D10228" t="str">
            <v xml:space="preserve">MOD SEDATION &lt;5YRS 1ST 30MIN  </v>
          </cell>
        </row>
        <row r="10229">
          <cell r="A10229">
            <v>42331306</v>
          </cell>
          <cell r="B10229">
            <v>440</v>
          </cell>
          <cell r="C10229">
            <v>72</v>
          </cell>
          <cell r="D10229" t="str">
            <v>MOD SED 5YRS+ 1ST 30MN DIFF DR</v>
          </cell>
        </row>
        <row r="10230">
          <cell r="A10230">
            <v>42331314</v>
          </cell>
          <cell r="B10230">
            <v>440</v>
          </cell>
          <cell r="C10230">
            <v>72</v>
          </cell>
          <cell r="D10230" t="str">
            <v xml:space="preserve">MOD SEDATN EA ADDL 15 DIFF MD </v>
          </cell>
        </row>
        <row r="10231">
          <cell r="A10231">
            <v>42331322</v>
          </cell>
          <cell r="B10231">
            <v>440</v>
          </cell>
          <cell r="C10231">
            <v>72</v>
          </cell>
          <cell r="D10231" t="str">
            <v xml:space="preserve">REP SC TRNK EXT SMPL &lt;2.5CM   </v>
          </cell>
        </row>
        <row r="10232">
          <cell r="A10232">
            <v>42331413</v>
          </cell>
          <cell r="B10232">
            <v>405</v>
          </cell>
          <cell r="C10232">
            <v>72</v>
          </cell>
          <cell r="D10232" t="str">
            <v>REP SC TRK EXT SMPL 7.6-12.5CM</v>
          </cell>
        </row>
        <row r="10233">
          <cell r="A10233">
            <v>42331447</v>
          </cell>
          <cell r="B10233">
            <v>440</v>
          </cell>
          <cell r="C10233">
            <v>72</v>
          </cell>
          <cell r="D10233" t="str">
            <v xml:space="preserve">REP FACE EAR SMPL GT 2.5CM    </v>
          </cell>
        </row>
        <row r="10234">
          <cell r="A10234">
            <v>42331454</v>
          </cell>
          <cell r="B10234">
            <v>440</v>
          </cell>
          <cell r="C10234">
            <v>72</v>
          </cell>
          <cell r="D10234" t="str">
            <v xml:space="preserve">REP FACE EAR SMPL 2.6-5CM     </v>
          </cell>
        </row>
        <row r="10235">
          <cell r="A10235">
            <v>42331512</v>
          </cell>
          <cell r="B10235">
            <v>440</v>
          </cell>
          <cell r="C10235">
            <v>72</v>
          </cell>
          <cell r="D10235" t="str">
            <v>REP SC TRNK EXT INTMD2.6-7.5CM</v>
          </cell>
        </row>
        <row r="10236">
          <cell r="A10236">
            <v>42331520</v>
          </cell>
          <cell r="B10236">
            <v>440</v>
          </cell>
          <cell r="C10236">
            <v>72</v>
          </cell>
          <cell r="D10236" t="str">
            <v>REP SC TRK EXT INTMD7.6-12.5CM</v>
          </cell>
        </row>
        <row r="10237">
          <cell r="A10237">
            <v>42331710</v>
          </cell>
          <cell r="B10237">
            <v>440</v>
          </cell>
          <cell r="C10237">
            <v>72</v>
          </cell>
          <cell r="D10237" t="str">
            <v xml:space="preserve">REP SC EXT CMPLX 1.1-2.5CM    </v>
          </cell>
        </row>
        <row r="10238">
          <cell r="A10238">
            <v>42331728</v>
          </cell>
          <cell r="B10238">
            <v>440</v>
          </cell>
          <cell r="C10238">
            <v>72</v>
          </cell>
          <cell r="D10238" t="str">
            <v xml:space="preserve">REP SC EXT CMPLX EA ADDL 5CM  </v>
          </cell>
        </row>
        <row r="10239">
          <cell r="A10239">
            <v>42331744</v>
          </cell>
          <cell r="B10239">
            <v>440</v>
          </cell>
          <cell r="C10239">
            <v>72</v>
          </cell>
          <cell r="D10239" t="str">
            <v xml:space="preserve">REP NK HN FT CMPLX 2.6-7.5CM  </v>
          </cell>
        </row>
        <row r="10240">
          <cell r="A10240">
            <v>42331777</v>
          </cell>
          <cell r="B10240">
            <v>440</v>
          </cell>
          <cell r="C10240">
            <v>72</v>
          </cell>
          <cell r="D10240" t="str">
            <v xml:space="preserve">REP FACE EAR CMPLX 1.2-2.5CM  </v>
          </cell>
        </row>
        <row r="10241">
          <cell r="A10241">
            <v>42331785</v>
          </cell>
          <cell r="B10241">
            <v>440</v>
          </cell>
          <cell r="C10241">
            <v>72</v>
          </cell>
          <cell r="D10241" t="str">
            <v xml:space="preserve">REP FACE EAR CMPLX 2.6-7.5CM  </v>
          </cell>
        </row>
        <row r="10242">
          <cell r="A10242">
            <v>42332254</v>
          </cell>
          <cell r="B10242">
            <v>440</v>
          </cell>
          <cell r="C10242">
            <v>72</v>
          </cell>
          <cell r="D10242" t="str">
            <v xml:space="preserve">RX FX RAD SHFT CLSD W MANIP   </v>
          </cell>
        </row>
        <row r="10243">
          <cell r="A10243">
            <v>42333195</v>
          </cell>
          <cell r="B10243">
            <v>440</v>
          </cell>
          <cell r="C10243">
            <v>72</v>
          </cell>
          <cell r="D10243" t="str">
            <v xml:space="preserve">APPLY SPLNT LONG ARM          </v>
          </cell>
        </row>
        <row r="10244">
          <cell r="A10244">
            <v>42333286</v>
          </cell>
          <cell r="B10244">
            <v>440</v>
          </cell>
          <cell r="C10244">
            <v>72</v>
          </cell>
          <cell r="D10244" t="str">
            <v xml:space="preserve">APPLY SPLNT SHRT LEG          </v>
          </cell>
        </row>
        <row r="10245">
          <cell r="A10245">
            <v>42333377</v>
          </cell>
          <cell r="B10245">
            <v>440</v>
          </cell>
          <cell r="C10245">
            <v>72</v>
          </cell>
          <cell r="D10245" t="str">
            <v xml:space="preserve">TRANSFUSION BLOOD - 4 UNIT    </v>
          </cell>
        </row>
        <row r="10246">
          <cell r="A10246">
            <v>42333526</v>
          </cell>
          <cell r="B10246">
            <v>440</v>
          </cell>
          <cell r="C10246">
            <v>72</v>
          </cell>
          <cell r="D10246" t="str">
            <v xml:space="preserve">NASO ORO GASTRIC TUBE PL      </v>
          </cell>
        </row>
        <row r="10247">
          <cell r="A10247">
            <v>42333567</v>
          </cell>
          <cell r="B10247">
            <v>440</v>
          </cell>
          <cell r="C10247">
            <v>72</v>
          </cell>
          <cell r="D10247" t="str">
            <v xml:space="preserve">INS CATH BLADDER TEMP SMP     </v>
          </cell>
        </row>
        <row r="10248">
          <cell r="A10248">
            <v>42333732</v>
          </cell>
          <cell r="B10248">
            <v>440</v>
          </cell>
          <cell r="C10248">
            <v>72</v>
          </cell>
          <cell r="D10248" t="str">
            <v>INJ THER PROPH DX SUBQ IM</v>
          </cell>
        </row>
        <row r="10249">
          <cell r="A10249">
            <v>42333740</v>
          </cell>
          <cell r="B10249">
            <v>440</v>
          </cell>
          <cell r="C10249">
            <v>72</v>
          </cell>
          <cell r="D10249" t="str">
            <v xml:space="preserve">INJ IV PUSH INITIAL DRUG      </v>
          </cell>
        </row>
        <row r="10250">
          <cell r="A10250">
            <v>42333757</v>
          </cell>
          <cell r="B10250">
            <v>440</v>
          </cell>
          <cell r="C10250">
            <v>72</v>
          </cell>
          <cell r="D10250" t="str">
            <v xml:space="preserve">INJ IV PUSH ADDL SEQ NEW DRUG </v>
          </cell>
        </row>
        <row r="10251">
          <cell r="A10251">
            <v>42333765</v>
          </cell>
          <cell r="B10251">
            <v>440</v>
          </cell>
          <cell r="C10251">
            <v>72</v>
          </cell>
          <cell r="D10251" t="str">
            <v>INJ IV PUSH ADDL SEQ SAME  DRG</v>
          </cell>
        </row>
        <row r="10252">
          <cell r="A10252">
            <v>42333773</v>
          </cell>
          <cell r="B10252">
            <v>440</v>
          </cell>
          <cell r="C10252">
            <v>72</v>
          </cell>
          <cell r="D10252" t="str">
            <v xml:space="preserve">REM FB EYE CORNEAL WO LAMP    </v>
          </cell>
        </row>
        <row r="10253">
          <cell r="A10253">
            <v>42333807</v>
          </cell>
          <cell r="B10253">
            <v>440</v>
          </cell>
          <cell r="C10253">
            <v>72</v>
          </cell>
          <cell r="D10253" t="str">
            <v xml:space="preserve">DEBRID WND FIRST 20 CM OR &lt;   </v>
          </cell>
        </row>
        <row r="10254">
          <cell r="A10254">
            <v>42333823</v>
          </cell>
          <cell r="B10254">
            <v>440</v>
          </cell>
          <cell r="C10254">
            <v>72</v>
          </cell>
          <cell r="D10254" t="str">
            <v xml:space="preserve">APPLY SKN SUB &lt;=100SQCM INIT  </v>
          </cell>
        </row>
        <row r="10255">
          <cell r="A10255">
            <v>42333831</v>
          </cell>
          <cell r="B10255">
            <v>440</v>
          </cell>
          <cell r="C10255">
            <v>72</v>
          </cell>
          <cell r="D10255" t="str">
            <v xml:space="preserve">I&amp;D HEMA SEROMA FLUID         </v>
          </cell>
        </row>
        <row r="10256">
          <cell r="A10256">
            <v>42336776</v>
          </cell>
          <cell r="B10256">
            <v>440</v>
          </cell>
          <cell r="C10256">
            <v>72</v>
          </cell>
          <cell r="D10256" t="str">
            <v xml:space="preserve">REP NAIL BED                  </v>
          </cell>
        </row>
        <row r="10257">
          <cell r="A10257">
            <v>42336800</v>
          </cell>
          <cell r="B10257">
            <v>440</v>
          </cell>
          <cell r="C10257">
            <v>72</v>
          </cell>
          <cell r="D10257" t="str">
            <v>MOD SEDATN &lt;5YR 1ST 15 SAME MD</v>
          </cell>
        </row>
        <row r="10258">
          <cell r="A10258">
            <v>42336818</v>
          </cell>
          <cell r="B10258">
            <v>440</v>
          </cell>
          <cell r="C10258">
            <v>72</v>
          </cell>
          <cell r="D10258" t="str">
            <v>MOD SEDATN 5YR+ 1ST 15 SAME MD</v>
          </cell>
        </row>
        <row r="10259">
          <cell r="A10259">
            <v>42336826</v>
          </cell>
          <cell r="B10259">
            <v>440</v>
          </cell>
          <cell r="C10259">
            <v>72</v>
          </cell>
          <cell r="D10259" t="str">
            <v>MOD SEDATN &lt;5YR 1ST 15 DIFF MD</v>
          </cell>
        </row>
        <row r="10260">
          <cell r="A10260">
            <v>42336834</v>
          </cell>
          <cell r="B10260">
            <v>440</v>
          </cell>
          <cell r="C10260">
            <v>72</v>
          </cell>
          <cell r="D10260" t="str">
            <v>MOD SEDATN 5YR+ 1ST 15 DIFF MD</v>
          </cell>
        </row>
        <row r="10261">
          <cell r="A10261">
            <v>42350991</v>
          </cell>
          <cell r="B10261">
            <v>440</v>
          </cell>
          <cell r="C10261">
            <v>72</v>
          </cell>
          <cell r="D10261" t="str">
            <v xml:space="preserve">PIC LINE INSERT       364  N  </v>
          </cell>
        </row>
        <row r="10262">
          <cell r="A10262">
            <v>42400010</v>
          </cell>
          <cell r="B10262">
            <v>457</v>
          </cell>
          <cell r="C10262">
            <v>96</v>
          </cell>
          <cell r="D10262" t="str">
            <v xml:space="preserve">TRANSPORT NICU                </v>
          </cell>
        </row>
        <row r="10263">
          <cell r="A10263">
            <v>42400028</v>
          </cell>
          <cell r="B10263">
            <v>458</v>
          </cell>
          <cell r="C10263">
            <v>96</v>
          </cell>
          <cell r="D10263" t="str">
            <v xml:space="preserve">TRANSPORT PICU                </v>
          </cell>
        </row>
        <row r="10264">
          <cell r="A10264">
            <v>42400036</v>
          </cell>
          <cell r="B10264">
            <v>440</v>
          </cell>
          <cell r="C10264">
            <v>96</v>
          </cell>
          <cell r="D10264" t="str">
            <v xml:space="preserve">TRAUMA                        </v>
          </cell>
        </row>
        <row r="10265">
          <cell r="A10265">
            <v>42400069</v>
          </cell>
          <cell r="B10265">
            <v>445</v>
          </cell>
          <cell r="C10265">
            <v>69</v>
          </cell>
          <cell r="D10265" t="str">
            <v xml:space="preserve">PT/FAMILY EDUCATION           </v>
          </cell>
        </row>
        <row r="10266">
          <cell r="A10266">
            <v>42400077</v>
          </cell>
          <cell r="B10266">
            <v>445</v>
          </cell>
          <cell r="C10266">
            <v>69</v>
          </cell>
          <cell r="D10266" t="str">
            <v xml:space="preserve">SPEECH THERAPY                </v>
          </cell>
        </row>
        <row r="10267">
          <cell r="A10267">
            <v>42400093</v>
          </cell>
          <cell r="B10267">
            <v>445</v>
          </cell>
          <cell r="C10267">
            <v>74</v>
          </cell>
          <cell r="D10267" t="str">
            <v xml:space="preserve">EVOKED OTOACOUSTIC EMMISSIONS </v>
          </cell>
        </row>
        <row r="10268">
          <cell r="A10268">
            <v>42400101</v>
          </cell>
          <cell r="B10268">
            <v>445</v>
          </cell>
          <cell r="C10268">
            <v>74</v>
          </cell>
          <cell r="D10268" t="str">
            <v>COMPUTERIZED THRESHOLD TRACKIN</v>
          </cell>
        </row>
        <row r="10269">
          <cell r="A10269">
            <v>42400135</v>
          </cell>
          <cell r="B10269">
            <v>421</v>
          </cell>
          <cell r="C10269">
            <v>65</v>
          </cell>
          <cell r="D10269" t="str">
            <v>NEUROBEHAVIORAL STATUS EXAM 1H</v>
          </cell>
        </row>
        <row r="10270">
          <cell r="A10270">
            <v>42400200</v>
          </cell>
          <cell r="B10270">
            <v>445</v>
          </cell>
          <cell r="C10270">
            <v>74</v>
          </cell>
          <cell r="D10270" t="str">
            <v xml:space="preserve">BIL SP RECEPTION THRESHOLDS   </v>
          </cell>
        </row>
        <row r="10271">
          <cell r="A10271">
            <v>42400218</v>
          </cell>
          <cell r="B10271">
            <v>445</v>
          </cell>
          <cell r="C10271">
            <v>74</v>
          </cell>
          <cell r="D10271" t="str">
            <v xml:space="preserve">BILATERAL ACOUSTIC REFLEXES   </v>
          </cell>
        </row>
        <row r="10272">
          <cell r="A10272">
            <v>42400234</v>
          </cell>
          <cell r="B10272">
            <v>445</v>
          </cell>
          <cell r="C10272">
            <v>69</v>
          </cell>
          <cell r="D10272" t="str">
            <v xml:space="preserve">NASOPHARYNGOSCOPY W/ENDOSCOPE </v>
          </cell>
        </row>
        <row r="10273">
          <cell r="A10273">
            <v>42410019</v>
          </cell>
          <cell r="B10273">
            <v>445</v>
          </cell>
          <cell r="C10273">
            <v>70</v>
          </cell>
          <cell r="D10273" t="str">
            <v xml:space="preserve">SPEECH EVAL 2 HOUR      9  N  </v>
          </cell>
        </row>
        <row r="10274">
          <cell r="A10274">
            <v>42410027</v>
          </cell>
          <cell r="B10274">
            <v>445</v>
          </cell>
          <cell r="C10274">
            <v>69</v>
          </cell>
          <cell r="D10274" t="str">
            <v xml:space="preserve">1 HR TX                92  N  </v>
          </cell>
        </row>
        <row r="10275">
          <cell r="A10275">
            <v>42410035</v>
          </cell>
          <cell r="B10275">
            <v>445</v>
          </cell>
          <cell r="C10275">
            <v>69</v>
          </cell>
          <cell r="D10275" t="str">
            <v xml:space="preserve">SPEECH 30 MIN          92  N  </v>
          </cell>
        </row>
        <row r="10276">
          <cell r="A10276">
            <v>42410043</v>
          </cell>
          <cell r="B10276">
            <v>445</v>
          </cell>
          <cell r="C10276">
            <v>70</v>
          </cell>
          <cell r="D10276" t="str">
            <v xml:space="preserve">SPEECH GROUP           92  N  </v>
          </cell>
        </row>
        <row r="10277">
          <cell r="A10277">
            <v>42410050</v>
          </cell>
          <cell r="B10277">
            <v>445</v>
          </cell>
          <cell r="C10277">
            <v>74</v>
          </cell>
          <cell r="D10277" t="str">
            <v>BILATERAL AIR AND BONE CONDUCT</v>
          </cell>
        </row>
        <row r="10278">
          <cell r="A10278">
            <v>42410068</v>
          </cell>
          <cell r="B10278">
            <v>445</v>
          </cell>
          <cell r="C10278">
            <v>70</v>
          </cell>
          <cell r="D10278" t="str">
            <v xml:space="preserve">SPEECH EVAL COMPLEX           </v>
          </cell>
        </row>
        <row r="10279">
          <cell r="A10279">
            <v>42410076</v>
          </cell>
          <cell r="B10279">
            <v>445</v>
          </cell>
          <cell r="C10279">
            <v>70</v>
          </cell>
          <cell r="D10279" t="str">
            <v xml:space="preserve">BASIC COMPREHENSIVE AUDIOMET  </v>
          </cell>
        </row>
        <row r="10280">
          <cell r="A10280">
            <v>42410084</v>
          </cell>
          <cell r="B10280">
            <v>445</v>
          </cell>
          <cell r="C10280">
            <v>70</v>
          </cell>
          <cell r="D10280" t="str">
            <v xml:space="preserve">SPEECH EVAL 15 MIN     95  N  </v>
          </cell>
        </row>
        <row r="10281">
          <cell r="A10281">
            <v>42410092</v>
          </cell>
          <cell r="B10281">
            <v>445</v>
          </cell>
          <cell r="C10281">
            <v>70</v>
          </cell>
          <cell r="D10281" t="str">
            <v xml:space="preserve">SPEECH EVAL SIMPLE            </v>
          </cell>
        </row>
        <row r="10282">
          <cell r="A10282">
            <v>42410100</v>
          </cell>
          <cell r="B10282">
            <v>445</v>
          </cell>
          <cell r="C10282">
            <v>74</v>
          </cell>
          <cell r="D10282" t="str">
            <v>BILATERAL SPEECH DISCRIMINATIO</v>
          </cell>
        </row>
        <row r="10283">
          <cell r="A10283">
            <v>42410118</v>
          </cell>
          <cell r="B10283">
            <v>445</v>
          </cell>
          <cell r="C10283">
            <v>74</v>
          </cell>
          <cell r="D10283" t="str">
            <v xml:space="preserve">TONE DECAY TESTING            </v>
          </cell>
        </row>
        <row r="10284">
          <cell r="A10284">
            <v>42410134</v>
          </cell>
          <cell r="B10284">
            <v>445</v>
          </cell>
          <cell r="C10284">
            <v>74</v>
          </cell>
          <cell r="D10284" t="str">
            <v xml:space="preserve">BILATERAL TYMPANOMETRY        </v>
          </cell>
        </row>
        <row r="10285">
          <cell r="A10285">
            <v>42410142</v>
          </cell>
          <cell r="B10285">
            <v>445</v>
          </cell>
          <cell r="C10285">
            <v>69</v>
          </cell>
          <cell r="D10285" t="str">
            <v xml:space="preserve">BEDSIDE SWALLOW - SIMPLE      </v>
          </cell>
        </row>
        <row r="10286">
          <cell r="A10286">
            <v>42410159</v>
          </cell>
          <cell r="B10286">
            <v>445</v>
          </cell>
          <cell r="C10286">
            <v>69</v>
          </cell>
          <cell r="D10286" t="str">
            <v xml:space="preserve">BEDSIDE SWALLOW - COMPLEX     </v>
          </cell>
        </row>
        <row r="10287">
          <cell r="A10287">
            <v>42410167</v>
          </cell>
          <cell r="B10287">
            <v>445</v>
          </cell>
          <cell r="C10287">
            <v>70</v>
          </cell>
          <cell r="D10287" t="str">
            <v xml:space="preserve">VIDEO SWALLOW EVAL - SIMPLE   </v>
          </cell>
        </row>
        <row r="10288">
          <cell r="A10288">
            <v>42410175</v>
          </cell>
          <cell r="B10288">
            <v>445</v>
          </cell>
          <cell r="C10288">
            <v>70</v>
          </cell>
          <cell r="D10288" t="str">
            <v xml:space="preserve">VIDEO SWALLOW EVAL - COMPLEX  </v>
          </cell>
        </row>
        <row r="10289">
          <cell r="A10289">
            <v>42410183</v>
          </cell>
          <cell r="B10289">
            <v>445</v>
          </cell>
          <cell r="C10289">
            <v>70</v>
          </cell>
          <cell r="D10289" t="str">
            <v xml:space="preserve">VOICE EVALUATION 30 MIN       </v>
          </cell>
        </row>
        <row r="10290">
          <cell r="A10290">
            <v>42410191</v>
          </cell>
          <cell r="B10290">
            <v>445</v>
          </cell>
          <cell r="C10290">
            <v>69</v>
          </cell>
          <cell r="D10290" t="str">
            <v xml:space="preserve">AUDITORY EVOKED RESPONSE LTD  </v>
          </cell>
        </row>
        <row r="10291">
          <cell r="A10291">
            <v>42410209</v>
          </cell>
          <cell r="B10291">
            <v>445</v>
          </cell>
          <cell r="C10291">
            <v>69</v>
          </cell>
          <cell r="D10291" t="str">
            <v xml:space="preserve">VOICE THERAPY 15 MIN    9  N  </v>
          </cell>
        </row>
        <row r="10292">
          <cell r="A10292">
            <v>42410217</v>
          </cell>
          <cell r="B10292">
            <v>445</v>
          </cell>
          <cell r="C10292">
            <v>69</v>
          </cell>
          <cell r="D10292" t="str">
            <v xml:space="preserve">VOICE THERAPY 30 MIN          </v>
          </cell>
        </row>
        <row r="10293">
          <cell r="A10293">
            <v>42410225</v>
          </cell>
          <cell r="B10293">
            <v>445</v>
          </cell>
          <cell r="C10293">
            <v>69</v>
          </cell>
          <cell r="D10293" t="str">
            <v xml:space="preserve">COMA STIMULATION 15 MIN    N  </v>
          </cell>
        </row>
        <row r="10294">
          <cell r="A10294">
            <v>42410233</v>
          </cell>
          <cell r="B10294">
            <v>445</v>
          </cell>
          <cell r="C10294">
            <v>69</v>
          </cell>
          <cell r="D10294" t="str">
            <v xml:space="preserve">FEED DYSPHAGIA THERAPY        </v>
          </cell>
        </row>
        <row r="10295">
          <cell r="A10295">
            <v>42410241</v>
          </cell>
          <cell r="B10295">
            <v>445</v>
          </cell>
          <cell r="C10295">
            <v>69</v>
          </cell>
          <cell r="D10295" t="str">
            <v xml:space="preserve">FEED DYSPHAGIA THER 30     N  </v>
          </cell>
        </row>
        <row r="10296">
          <cell r="A10296">
            <v>42410290</v>
          </cell>
          <cell r="B10296">
            <v>445</v>
          </cell>
          <cell r="C10296">
            <v>69</v>
          </cell>
          <cell r="D10296" t="str">
            <v xml:space="preserve">PATIENT/FAMILY EDUC 30     N  </v>
          </cell>
        </row>
        <row r="10297">
          <cell r="A10297">
            <v>42420026</v>
          </cell>
          <cell r="B10297">
            <v>457</v>
          </cell>
          <cell r="C10297">
            <v>8</v>
          </cell>
          <cell r="D10297" t="str">
            <v xml:space="preserve">STOCK SET UP                  </v>
          </cell>
        </row>
        <row r="10298">
          <cell r="A10298">
            <v>42420034</v>
          </cell>
          <cell r="B10298">
            <v>457</v>
          </cell>
          <cell r="C10298">
            <v>95</v>
          </cell>
          <cell r="D10298" t="str">
            <v xml:space="preserve">ISOLETTE FIRST HOUR           </v>
          </cell>
        </row>
        <row r="10299">
          <cell r="A10299">
            <v>42420042</v>
          </cell>
          <cell r="B10299">
            <v>457</v>
          </cell>
          <cell r="C10299">
            <v>95</v>
          </cell>
          <cell r="D10299" t="str">
            <v xml:space="preserve">ISOLETTE ADD'L 15 MIN         </v>
          </cell>
        </row>
        <row r="10300">
          <cell r="A10300">
            <v>42420059</v>
          </cell>
          <cell r="B10300">
            <v>457</v>
          </cell>
          <cell r="C10300">
            <v>95</v>
          </cell>
          <cell r="D10300" t="str">
            <v xml:space="preserve">RESPIRATORY 1 HR              </v>
          </cell>
        </row>
        <row r="10301">
          <cell r="A10301">
            <v>42420067</v>
          </cell>
          <cell r="B10301">
            <v>457</v>
          </cell>
          <cell r="C10301">
            <v>95</v>
          </cell>
          <cell r="D10301" t="str">
            <v xml:space="preserve">RESPIRATORY ADD'L 15 MIN      </v>
          </cell>
        </row>
        <row r="10302">
          <cell r="A10302">
            <v>42420075</v>
          </cell>
          <cell r="B10302">
            <v>457</v>
          </cell>
          <cell r="C10302">
            <v>8</v>
          </cell>
          <cell r="D10302" t="str">
            <v xml:space="preserve">CARDIAC MONITOR               </v>
          </cell>
        </row>
        <row r="10303">
          <cell r="A10303">
            <v>42420083</v>
          </cell>
          <cell r="B10303">
            <v>457</v>
          </cell>
          <cell r="C10303">
            <v>8</v>
          </cell>
          <cell r="D10303" t="str">
            <v xml:space="preserve">VALLEYLAB                     </v>
          </cell>
        </row>
        <row r="10304">
          <cell r="A10304">
            <v>42420091</v>
          </cell>
          <cell r="B10304">
            <v>457</v>
          </cell>
          <cell r="C10304">
            <v>8</v>
          </cell>
          <cell r="D10304" t="str">
            <v xml:space="preserve">SYRINGE PUMP                  </v>
          </cell>
        </row>
        <row r="10305">
          <cell r="A10305">
            <v>42420109</v>
          </cell>
          <cell r="B10305">
            <v>457</v>
          </cell>
          <cell r="C10305">
            <v>8</v>
          </cell>
          <cell r="D10305" t="str">
            <v xml:space="preserve">DINAMAPP                      </v>
          </cell>
        </row>
        <row r="10306">
          <cell r="A10306">
            <v>42420125</v>
          </cell>
          <cell r="B10306">
            <v>457</v>
          </cell>
          <cell r="C10306">
            <v>55</v>
          </cell>
          <cell r="D10306" t="str">
            <v xml:space="preserve">OXIMETER                      </v>
          </cell>
        </row>
        <row r="10307">
          <cell r="A10307">
            <v>42430025</v>
          </cell>
          <cell r="B10307">
            <v>458</v>
          </cell>
          <cell r="C10307">
            <v>8</v>
          </cell>
          <cell r="D10307" t="str">
            <v xml:space="preserve">STOCK SET UP                  </v>
          </cell>
        </row>
        <row r="10308">
          <cell r="A10308">
            <v>42430033</v>
          </cell>
          <cell r="B10308">
            <v>458</v>
          </cell>
          <cell r="C10308">
            <v>96</v>
          </cell>
          <cell r="D10308" t="str">
            <v xml:space="preserve">EQUIPMENT FIRST HOUR          </v>
          </cell>
        </row>
        <row r="10309">
          <cell r="A10309">
            <v>42430041</v>
          </cell>
          <cell r="B10309">
            <v>458</v>
          </cell>
          <cell r="C10309">
            <v>96</v>
          </cell>
          <cell r="D10309" t="str">
            <v xml:space="preserve">EQUIPMENT ADD'L 15 MIN        </v>
          </cell>
        </row>
        <row r="10310">
          <cell r="A10310">
            <v>42430058</v>
          </cell>
          <cell r="B10310">
            <v>458</v>
          </cell>
          <cell r="C10310">
            <v>96</v>
          </cell>
          <cell r="D10310" t="str">
            <v xml:space="preserve">RESPIRATORY 1 HR              </v>
          </cell>
        </row>
        <row r="10311">
          <cell r="A10311">
            <v>42430066</v>
          </cell>
          <cell r="B10311">
            <v>458</v>
          </cell>
          <cell r="C10311">
            <v>96</v>
          </cell>
          <cell r="D10311" t="str">
            <v xml:space="preserve">RESPIRATORY ADD'L 15 MIN      </v>
          </cell>
        </row>
        <row r="10312">
          <cell r="A10312">
            <v>42430074</v>
          </cell>
          <cell r="B10312">
            <v>458</v>
          </cell>
          <cell r="C10312">
            <v>8</v>
          </cell>
          <cell r="D10312" t="str">
            <v xml:space="preserve">CARDIAC MONITOR               </v>
          </cell>
        </row>
        <row r="10313">
          <cell r="A10313">
            <v>42430082</v>
          </cell>
          <cell r="B10313">
            <v>458</v>
          </cell>
          <cell r="C10313">
            <v>8</v>
          </cell>
          <cell r="D10313" t="str">
            <v xml:space="preserve">VALLEYLAB                     </v>
          </cell>
        </row>
        <row r="10314">
          <cell r="A10314">
            <v>42430090</v>
          </cell>
          <cell r="B10314">
            <v>458</v>
          </cell>
          <cell r="C10314">
            <v>8</v>
          </cell>
          <cell r="D10314" t="str">
            <v xml:space="preserve">SYRINGE PUMP                  </v>
          </cell>
        </row>
        <row r="10315">
          <cell r="A10315">
            <v>42430108</v>
          </cell>
          <cell r="B10315">
            <v>458</v>
          </cell>
          <cell r="C10315">
            <v>8</v>
          </cell>
          <cell r="D10315" t="str">
            <v xml:space="preserve">DINAMAPP                      </v>
          </cell>
        </row>
        <row r="10316">
          <cell r="A10316">
            <v>42430116</v>
          </cell>
          <cell r="B10316">
            <v>458</v>
          </cell>
          <cell r="C10316">
            <v>55</v>
          </cell>
          <cell r="D10316" t="str">
            <v xml:space="preserve">VENTILATOR                    </v>
          </cell>
        </row>
        <row r="10317">
          <cell r="A10317">
            <v>42430124</v>
          </cell>
          <cell r="B10317">
            <v>458</v>
          </cell>
          <cell r="C10317">
            <v>55</v>
          </cell>
          <cell r="D10317" t="str">
            <v xml:space="preserve">OXIMETER                      </v>
          </cell>
        </row>
        <row r="10318">
          <cell r="A10318">
            <v>42450007</v>
          </cell>
          <cell r="B10318">
            <v>445</v>
          </cell>
          <cell r="C10318">
            <v>69</v>
          </cell>
          <cell r="D10318" t="str">
            <v xml:space="preserve">LANGUAGE EVAL-MCAL            </v>
          </cell>
        </row>
        <row r="10319">
          <cell r="A10319">
            <v>42450015</v>
          </cell>
          <cell r="B10319">
            <v>445</v>
          </cell>
          <cell r="C10319">
            <v>69</v>
          </cell>
          <cell r="D10319" t="str">
            <v xml:space="preserve">SPEECH EVAL-MCAL              </v>
          </cell>
        </row>
        <row r="10320">
          <cell r="A10320">
            <v>42450023</v>
          </cell>
          <cell r="B10320">
            <v>445</v>
          </cell>
          <cell r="C10320">
            <v>69</v>
          </cell>
          <cell r="D10320" t="str">
            <v xml:space="preserve">SPEECH/LANG THPY 60' MCAL     </v>
          </cell>
        </row>
        <row r="10321">
          <cell r="A10321">
            <v>42450031</v>
          </cell>
          <cell r="B10321">
            <v>445</v>
          </cell>
          <cell r="C10321">
            <v>69</v>
          </cell>
          <cell r="D10321" t="str">
            <v xml:space="preserve">SPEECH/LANG THPY 30' MCAL     </v>
          </cell>
        </row>
        <row r="10322">
          <cell r="A10322">
            <v>42450049</v>
          </cell>
          <cell r="B10322">
            <v>445</v>
          </cell>
          <cell r="C10322">
            <v>69</v>
          </cell>
          <cell r="D10322" t="str">
            <v xml:space="preserve">AUDIOMETRY SCREEN-MCAL        </v>
          </cell>
        </row>
        <row r="10323">
          <cell r="A10323">
            <v>42450056</v>
          </cell>
          <cell r="B10323">
            <v>445</v>
          </cell>
          <cell r="C10323">
            <v>69</v>
          </cell>
          <cell r="D10323" t="str">
            <v xml:space="preserve">AUDIOMETRY EVAL-MCAL          </v>
          </cell>
        </row>
        <row r="10324">
          <cell r="A10324">
            <v>42450064</v>
          </cell>
          <cell r="B10324">
            <v>445</v>
          </cell>
          <cell r="C10324">
            <v>69</v>
          </cell>
          <cell r="D10324" t="str">
            <v xml:space="preserve">PURE TONE AUDIOMETRY-MCAL     </v>
          </cell>
        </row>
        <row r="10325">
          <cell r="A10325">
            <v>42450072</v>
          </cell>
          <cell r="B10325">
            <v>445</v>
          </cell>
          <cell r="C10325">
            <v>69</v>
          </cell>
          <cell r="D10325" t="str">
            <v xml:space="preserve">FEES W CINE OR VIDEO          </v>
          </cell>
        </row>
        <row r="10326">
          <cell r="A10326">
            <v>42450080</v>
          </cell>
          <cell r="B10326">
            <v>445</v>
          </cell>
          <cell r="C10326">
            <v>70</v>
          </cell>
          <cell r="D10326" t="str">
            <v xml:space="preserve">CLINICAL  SWALLOW EVAL SIMPLE </v>
          </cell>
        </row>
        <row r="10327">
          <cell r="A10327">
            <v>42450098</v>
          </cell>
          <cell r="B10327">
            <v>445</v>
          </cell>
          <cell r="C10327">
            <v>69</v>
          </cell>
          <cell r="D10327" t="str">
            <v xml:space="preserve">CLINICAL SWALLOW COMPLEX      </v>
          </cell>
        </row>
        <row r="10328">
          <cell r="A10328">
            <v>42450106</v>
          </cell>
          <cell r="B10328">
            <v>445</v>
          </cell>
          <cell r="C10328">
            <v>70</v>
          </cell>
          <cell r="D10328" t="str">
            <v xml:space="preserve">SPEECH GEN AUGMENTIVE EVAL 6  </v>
          </cell>
        </row>
        <row r="10329">
          <cell r="A10329">
            <v>42450114</v>
          </cell>
          <cell r="B10329">
            <v>445</v>
          </cell>
          <cell r="C10329">
            <v>70</v>
          </cell>
          <cell r="D10329" t="str">
            <v xml:space="preserve">SPEECH GEN AUG EVAL ADD'L 15' </v>
          </cell>
        </row>
        <row r="10330">
          <cell r="A10330">
            <v>42450122</v>
          </cell>
          <cell r="B10330">
            <v>445</v>
          </cell>
          <cell r="C10330">
            <v>69</v>
          </cell>
          <cell r="D10330" t="str">
            <v xml:space="preserve">SPEECH THER AUG DEV TRAIN 15' </v>
          </cell>
        </row>
        <row r="10331">
          <cell r="A10331">
            <v>42450130</v>
          </cell>
          <cell r="B10331">
            <v>445</v>
          </cell>
          <cell r="C10331">
            <v>69</v>
          </cell>
          <cell r="D10331" t="str">
            <v xml:space="preserve">SPEECH EVAL-INTER             </v>
          </cell>
        </row>
        <row r="10332">
          <cell r="A10332">
            <v>42452730</v>
          </cell>
          <cell r="B10332">
            <v>445</v>
          </cell>
          <cell r="C10332">
            <v>74</v>
          </cell>
          <cell r="D10332" t="str">
            <v xml:space="preserve">ST ORAL SPEECH DEVICE EVAL    </v>
          </cell>
        </row>
        <row r="10333">
          <cell r="A10333">
            <v>42452755</v>
          </cell>
          <cell r="B10333">
            <v>445</v>
          </cell>
          <cell r="C10333">
            <v>69</v>
          </cell>
          <cell r="D10333" t="str">
            <v xml:space="preserve">EVOKED AUD SCREEN QUAL        </v>
          </cell>
        </row>
        <row r="10334">
          <cell r="A10334">
            <v>42452987</v>
          </cell>
          <cell r="B10334">
            <v>421</v>
          </cell>
          <cell r="C10334">
            <v>67</v>
          </cell>
          <cell r="D10334" t="str">
            <v xml:space="preserve">OT ORAL FUNCTION THERAPY      </v>
          </cell>
        </row>
        <row r="10335">
          <cell r="A10335">
            <v>42453506</v>
          </cell>
          <cell r="B10335">
            <v>421</v>
          </cell>
          <cell r="C10335">
            <v>67</v>
          </cell>
          <cell r="D10335" t="str">
            <v>OT COGNITIVE RETRAIN 1ST 15MIN</v>
          </cell>
        </row>
        <row r="10336">
          <cell r="A10336">
            <v>42453514</v>
          </cell>
          <cell r="B10336">
            <v>421</v>
          </cell>
          <cell r="C10336">
            <v>67</v>
          </cell>
          <cell r="D10336" t="str">
            <v xml:space="preserve">OT COGNITIVE RETRAIN EA 15MIN </v>
          </cell>
        </row>
        <row r="10337">
          <cell r="A10337">
            <v>42499996</v>
          </cell>
          <cell r="B10337">
            <v>445</v>
          </cell>
          <cell r="C10337">
            <v>70</v>
          </cell>
          <cell r="D10337" t="str">
            <v xml:space="preserve">SPEECH MISC                   </v>
          </cell>
        </row>
        <row r="10338">
          <cell r="A10338">
            <v>42600015</v>
          </cell>
          <cell r="B10338">
            <v>483</v>
          </cell>
          <cell r="C10338">
            <v>12</v>
          </cell>
          <cell r="D10338" t="str">
            <v xml:space="preserve">CARDIAC REHAB PHASE II        </v>
          </cell>
        </row>
        <row r="10339">
          <cell r="A10339">
            <v>42608000</v>
          </cell>
          <cell r="B10339">
            <v>411</v>
          </cell>
          <cell r="C10339">
            <v>29</v>
          </cell>
          <cell r="D10339" t="str">
            <v xml:space="preserve">CARDIAC REHAB INPT INIT PT C  </v>
          </cell>
        </row>
        <row r="10340">
          <cell r="A10340">
            <v>42608513</v>
          </cell>
          <cell r="B10340">
            <v>411</v>
          </cell>
          <cell r="C10340">
            <v>29</v>
          </cell>
          <cell r="D10340" t="str">
            <v xml:space="preserve">US BREAST IN AXILLA COMP RT   </v>
          </cell>
        </row>
        <row r="10341">
          <cell r="A10341">
            <v>42700450</v>
          </cell>
          <cell r="B10341">
            <v>417</v>
          </cell>
          <cell r="C10341">
            <v>47</v>
          </cell>
          <cell r="D10341" t="str">
            <v xml:space="preserve">VIOKACE+SOD BICARB 10ML LIQ   </v>
          </cell>
        </row>
        <row r="10342">
          <cell r="A10342">
            <v>42701144</v>
          </cell>
          <cell r="B10342">
            <v>417</v>
          </cell>
          <cell r="C10342">
            <v>47</v>
          </cell>
          <cell r="D10342" t="str">
            <v xml:space="preserve">ETHOSUXIMIDE 50MG/1ML LIQ     </v>
          </cell>
        </row>
        <row r="10343">
          <cell r="A10343">
            <v>42710046</v>
          </cell>
          <cell r="B10343">
            <v>420</v>
          </cell>
          <cell r="C10343">
            <v>8</v>
          </cell>
          <cell r="D10343" t="str">
            <v xml:space="preserve">COLD PACK                     </v>
          </cell>
        </row>
        <row r="10344">
          <cell r="A10344">
            <v>42710053</v>
          </cell>
          <cell r="B10344">
            <v>420</v>
          </cell>
          <cell r="C10344">
            <v>65</v>
          </cell>
          <cell r="D10344" t="str">
            <v xml:space="preserve">CONF PT/FAMILY                </v>
          </cell>
        </row>
        <row r="10345">
          <cell r="A10345">
            <v>42710061</v>
          </cell>
          <cell r="B10345">
            <v>420</v>
          </cell>
          <cell r="C10345">
            <v>65</v>
          </cell>
          <cell r="D10345" t="str">
            <v xml:space="preserve">EDUCATION BOOKLET             </v>
          </cell>
        </row>
        <row r="10346">
          <cell r="A10346">
            <v>42710210</v>
          </cell>
          <cell r="B10346">
            <v>420</v>
          </cell>
          <cell r="C10346">
            <v>65</v>
          </cell>
          <cell r="D10346" t="str">
            <v xml:space="preserve">TENS INITIAL INSTRUCT         </v>
          </cell>
        </row>
        <row r="10347">
          <cell r="A10347">
            <v>42710236</v>
          </cell>
          <cell r="B10347">
            <v>427</v>
          </cell>
          <cell r="C10347">
            <v>75</v>
          </cell>
          <cell r="D10347" t="str">
            <v xml:space="preserve">THER EX 15'                   </v>
          </cell>
        </row>
        <row r="10348">
          <cell r="A10348">
            <v>42710244</v>
          </cell>
          <cell r="B10348">
            <v>427</v>
          </cell>
          <cell r="C10348">
            <v>75</v>
          </cell>
          <cell r="D10348" t="str">
            <v xml:space="preserve">THER EX 30'                   </v>
          </cell>
        </row>
        <row r="10349">
          <cell r="A10349">
            <v>42710269</v>
          </cell>
          <cell r="B10349">
            <v>420</v>
          </cell>
          <cell r="C10349">
            <v>65</v>
          </cell>
          <cell r="D10349" t="str">
            <v xml:space="preserve">KINETIC ACTIVITY 30'          </v>
          </cell>
        </row>
        <row r="10350">
          <cell r="A10350">
            <v>42710368</v>
          </cell>
          <cell r="B10350">
            <v>420</v>
          </cell>
          <cell r="C10350">
            <v>65</v>
          </cell>
          <cell r="D10350" t="str">
            <v xml:space="preserve">MISC SERVICES                 </v>
          </cell>
        </row>
        <row r="10351">
          <cell r="A10351">
            <v>42720037</v>
          </cell>
          <cell r="B10351">
            <v>427</v>
          </cell>
          <cell r="C10351">
            <v>75</v>
          </cell>
          <cell r="D10351" t="str">
            <v xml:space="preserve">EVAL INTERMEDIATE             </v>
          </cell>
        </row>
        <row r="10352">
          <cell r="A10352">
            <v>42720078</v>
          </cell>
          <cell r="B10352">
            <v>421</v>
          </cell>
          <cell r="C10352">
            <v>67</v>
          </cell>
          <cell r="D10352" t="str">
            <v xml:space="preserve">A.D.L. 30'                    </v>
          </cell>
        </row>
        <row r="10353">
          <cell r="A10353">
            <v>42720086</v>
          </cell>
          <cell r="B10353">
            <v>420</v>
          </cell>
          <cell r="C10353">
            <v>65</v>
          </cell>
          <cell r="D10353" t="str">
            <v xml:space="preserve">BODY MECH JOINT PROT 15'      </v>
          </cell>
        </row>
        <row r="10354">
          <cell r="A10354">
            <v>42720110</v>
          </cell>
          <cell r="B10354">
            <v>420</v>
          </cell>
          <cell r="C10354">
            <v>65</v>
          </cell>
          <cell r="D10354" t="str">
            <v xml:space="preserve">CONF PT/FAMILY 25             </v>
          </cell>
        </row>
        <row r="10355">
          <cell r="A10355">
            <v>42720144</v>
          </cell>
          <cell r="B10355">
            <v>427</v>
          </cell>
          <cell r="C10355">
            <v>92</v>
          </cell>
          <cell r="D10355" t="str">
            <v xml:space="preserve">FAMILY TRNG SIMPLE            </v>
          </cell>
        </row>
        <row r="10356">
          <cell r="A10356">
            <v>42720151</v>
          </cell>
          <cell r="B10356">
            <v>420</v>
          </cell>
          <cell r="C10356">
            <v>65</v>
          </cell>
          <cell r="D10356" t="str">
            <v xml:space="preserve">FUNCTIONAL COGNITIVE TR       </v>
          </cell>
        </row>
        <row r="10357">
          <cell r="A10357">
            <v>42720169</v>
          </cell>
          <cell r="B10357">
            <v>420</v>
          </cell>
          <cell r="C10357">
            <v>65</v>
          </cell>
          <cell r="D10357" t="str">
            <v xml:space="preserve">FUNCTIONAL ACTIVITY           </v>
          </cell>
        </row>
        <row r="10358">
          <cell r="A10358">
            <v>42720292</v>
          </cell>
          <cell r="B10358">
            <v>420</v>
          </cell>
          <cell r="C10358">
            <v>65</v>
          </cell>
          <cell r="D10358" t="str">
            <v xml:space="preserve">THER EX 15'                   </v>
          </cell>
        </row>
        <row r="10359">
          <cell r="A10359">
            <v>42720367</v>
          </cell>
          <cell r="B10359">
            <v>420</v>
          </cell>
          <cell r="C10359">
            <v>65</v>
          </cell>
          <cell r="D10359" t="str">
            <v xml:space="preserve">HOME ASSESSMENT 30'           </v>
          </cell>
        </row>
        <row r="10360">
          <cell r="A10360">
            <v>42720409</v>
          </cell>
          <cell r="B10360">
            <v>420</v>
          </cell>
          <cell r="C10360">
            <v>65</v>
          </cell>
          <cell r="D10360" t="str">
            <v xml:space="preserve">MISC SERVICES                 </v>
          </cell>
        </row>
        <row r="10361">
          <cell r="A10361">
            <v>42720482</v>
          </cell>
          <cell r="B10361">
            <v>420</v>
          </cell>
          <cell r="C10361">
            <v>65</v>
          </cell>
          <cell r="D10361" t="str">
            <v xml:space="preserve">ADD TIME 15' ADDL TRNG        </v>
          </cell>
        </row>
        <row r="10362">
          <cell r="A10362">
            <v>42720490</v>
          </cell>
          <cell r="B10362">
            <v>420</v>
          </cell>
          <cell r="C10362">
            <v>65</v>
          </cell>
          <cell r="D10362" t="str">
            <v xml:space="preserve">FUNCTIONAL ACTIVITY 30'       </v>
          </cell>
        </row>
        <row r="10363">
          <cell r="A10363">
            <v>42720524</v>
          </cell>
          <cell r="B10363">
            <v>420</v>
          </cell>
          <cell r="C10363">
            <v>65</v>
          </cell>
          <cell r="D10363" t="str">
            <v xml:space="preserve">BODY MECH./JT PROTECT 30'     </v>
          </cell>
        </row>
        <row r="10364">
          <cell r="A10364">
            <v>42730010</v>
          </cell>
          <cell r="B10364">
            <v>427</v>
          </cell>
          <cell r="C10364">
            <v>75</v>
          </cell>
          <cell r="D10364" t="str">
            <v xml:space="preserve">INITIAL INTAKE EVALUATION     </v>
          </cell>
        </row>
        <row r="10365">
          <cell r="A10365">
            <v>42730069</v>
          </cell>
          <cell r="B10365">
            <v>427</v>
          </cell>
          <cell r="C10365">
            <v>73</v>
          </cell>
          <cell r="D10365" t="str">
            <v xml:space="preserve">CONJOINT THERAPY 45-50'       </v>
          </cell>
        </row>
        <row r="10366">
          <cell r="A10366">
            <v>42730085</v>
          </cell>
          <cell r="B10366">
            <v>427</v>
          </cell>
          <cell r="C10366">
            <v>75</v>
          </cell>
          <cell r="D10366" t="str">
            <v xml:space="preserve">PSYCH TEST/REPORT 60'         </v>
          </cell>
        </row>
        <row r="10367">
          <cell r="A10367">
            <v>42730093</v>
          </cell>
          <cell r="B10367">
            <v>427</v>
          </cell>
          <cell r="C10367">
            <v>75</v>
          </cell>
          <cell r="D10367" t="str">
            <v xml:space="preserve">TEST INTERPRETATION           </v>
          </cell>
        </row>
        <row r="10368">
          <cell r="A10368">
            <v>42730101</v>
          </cell>
          <cell r="B10368">
            <v>427</v>
          </cell>
          <cell r="C10368">
            <v>75</v>
          </cell>
          <cell r="D10368" t="str">
            <v xml:space="preserve">REPORT PREPERATION            </v>
          </cell>
        </row>
        <row r="10369">
          <cell r="A10369">
            <v>42730242</v>
          </cell>
          <cell r="B10369">
            <v>427</v>
          </cell>
          <cell r="C10369">
            <v>75</v>
          </cell>
          <cell r="D10369" t="str">
            <v xml:space="preserve">BIOFEEDBACK                   </v>
          </cell>
        </row>
        <row r="10370">
          <cell r="A10370">
            <v>42730275</v>
          </cell>
          <cell r="B10370">
            <v>420</v>
          </cell>
          <cell r="C10370">
            <v>65</v>
          </cell>
          <cell r="D10370" t="str">
            <v xml:space="preserve">MISCELLANEOUS SUPPLIES        </v>
          </cell>
        </row>
        <row r="10371">
          <cell r="A10371">
            <v>42770123</v>
          </cell>
          <cell r="B10371">
            <v>446</v>
          </cell>
          <cell r="C10371">
            <v>89</v>
          </cell>
          <cell r="D10371" t="str">
            <v xml:space="preserve">IN INTER&amp;EVAL                 </v>
          </cell>
        </row>
        <row r="10372">
          <cell r="A10372">
            <v>42800011</v>
          </cell>
          <cell r="B10372">
            <v>420</v>
          </cell>
          <cell r="C10372">
            <v>65</v>
          </cell>
          <cell r="D10372" t="str">
            <v xml:space="preserve">EXERCISE RX CCC 15'           </v>
          </cell>
        </row>
        <row r="10373">
          <cell r="A10373">
            <v>42800029</v>
          </cell>
          <cell r="B10373">
            <v>420</v>
          </cell>
          <cell r="C10373">
            <v>65</v>
          </cell>
          <cell r="D10373" t="str">
            <v xml:space="preserve">MED NUTR TX CCC RE-ASSESSMENT </v>
          </cell>
        </row>
        <row r="10374">
          <cell r="A10374">
            <v>42810085</v>
          </cell>
          <cell r="B10374">
            <v>456</v>
          </cell>
          <cell r="C10374">
            <v>63</v>
          </cell>
          <cell r="D10374" t="str">
            <v xml:space="preserve">BODY COMP/COMPLEX             </v>
          </cell>
        </row>
        <row r="10375">
          <cell r="A10375">
            <v>42810234</v>
          </cell>
          <cell r="B10375">
            <v>456</v>
          </cell>
          <cell r="C10375">
            <v>63</v>
          </cell>
          <cell r="D10375" t="str">
            <v xml:space="preserve">RE-ASSESS NUTRITION THER; 15  </v>
          </cell>
        </row>
        <row r="10376">
          <cell r="A10376">
            <v>42810242</v>
          </cell>
          <cell r="B10376">
            <v>456</v>
          </cell>
          <cell r="C10376">
            <v>63</v>
          </cell>
          <cell r="D10376" t="str">
            <v xml:space="preserve">INIT NUTRITION THERAPY; EA 1  </v>
          </cell>
        </row>
        <row r="10377">
          <cell r="A10377">
            <v>42810259</v>
          </cell>
          <cell r="B10377">
            <v>420</v>
          </cell>
          <cell r="C10377">
            <v>65</v>
          </cell>
          <cell r="D10377" t="str">
            <v xml:space="preserve">EXERCISE RX 30MIN       99 N  </v>
          </cell>
        </row>
        <row r="10378">
          <cell r="A10378">
            <v>42810267</v>
          </cell>
          <cell r="B10378">
            <v>428</v>
          </cell>
          <cell r="C10378">
            <v>65</v>
          </cell>
          <cell r="D10378" t="str">
            <v xml:space="preserve">EXERCISE RX 60 MIN            </v>
          </cell>
        </row>
        <row r="10379">
          <cell r="A10379">
            <v>42810382</v>
          </cell>
          <cell r="B10379">
            <v>420</v>
          </cell>
          <cell r="C10379">
            <v>65</v>
          </cell>
          <cell r="D10379" t="str">
            <v xml:space="preserve">ULTRASOUND                    </v>
          </cell>
        </row>
        <row r="10380">
          <cell r="A10380">
            <v>42810408</v>
          </cell>
          <cell r="B10380">
            <v>420</v>
          </cell>
          <cell r="C10380">
            <v>65</v>
          </cell>
          <cell r="D10380" t="str">
            <v xml:space="preserve">COLD PACK                     </v>
          </cell>
        </row>
        <row r="10381">
          <cell r="A10381">
            <v>42810457</v>
          </cell>
          <cell r="B10381">
            <v>420</v>
          </cell>
          <cell r="C10381">
            <v>65</v>
          </cell>
          <cell r="D10381" t="str">
            <v xml:space="preserve">ELEC/STIMULATION        97    </v>
          </cell>
        </row>
        <row r="10382">
          <cell r="A10382">
            <v>42810465</v>
          </cell>
          <cell r="B10382">
            <v>420</v>
          </cell>
          <cell r="C10382">
            <v>65</v>
          </cell>
          <cell r="D10382" t="str">
            <v xml:space="preserve">ELEC/STIMULATION/SUPERV       </v>
          </cell>
        </row>
        <row r="10383">
          <cell r="A10383">
            <v>42810523</v>
          </cell>
          <cell r="B10383">
            <v>424</v>
          </cell>
          <cell r="C10383">
            <v>13</v>
          </cell>
          <cell r="D10383" t="str">
            <v xml:space="preserve">HANDLING OF LAB SPECIMEN      </v>
          </cell>
        </row>
        <row r="10384">
          <cell r="A10384">
            <v>42810556</v>
          </cell>
          <cell r="B10384">
            <v>420</v>
          </cell>
          <cell r="C10384">
            <v>65</v>
          </cell>
          <cell r="D10384" t="str">
            <v xml:space="preserve">KINETIC ACTIVITY              </v>
          </cell>
        </row>
        <row r="10385">
          <cell r="A10385">
            <v>42810614</v>
          </cell>
          <cell r="B10385">
            <v>420</v>
          </cell>
          <cell r="C10385">
            <v>65</v>
          </cell>
          <cell r="D10385" t="str">
            <v xml:space="preserve">MISC GYM                      </v>
          </cell>
        </row>
        <row r="10386">
          <cell r="A10386">
            <v>42810697</v>
          </cell>
          <cell r="B10386">
            <v>420</v>
          </cell>
          <cell r="C10386">
            <v>65</v>
          </cell>
          <cell r="D10386" t="str">
            <v xml:space="preserve">WEIGH COOL                    </v>
          </cell>
        </row>
        <row r="10387">
          <cell r="A10387">
            <v>42810739</v>
          </cell>
          <cell r="B10387">
            <v>420</v>
          </cell>
          <cell r="C10387">
            <v>65</v>
          </cell>
          <cell r="D10387" t="str">
            <v xml:space="preserve">ICE MESSAGE                   </v>
          </cell>
        </row>
        <row r="10388">
          <cell r="A10388">
            <v>42810788</v>
          </cell>
          <cell r="B10388">
            <v>420</v>
          </cell>
          <cell r="C10388">
            <v>65</v>
          </cell>
          <cell r="D10388" t="str">
            <v xml:space="preserve">THER EX ADD'L 15'             </v>
          </cell>
        </row>
        <row r="10389">
          <cell r="A10389">
            <v>42810796</v>
          </cell>
          <cell r="B10389">
            <v>420</v>
          </cell>
          <cell r="C10389">
            <v>65</v>
          </cell>
          <cell r="D10389" t="str">
            <v xml:space="preserve">THERAP EXER/PT APPL-30        </v>
          </cell>
        </row>
        <row r="10390">
          <cell r="A10390">
            <v>42810804</v>
          </cell>
          <cell r="B10390">
            <v>420</v>
          </cell>
          <cell r="C10390">
            <v>65</v>
          </cell>
          <cell r="D10390" t="str">
            <v xml:space="preserve">THERAP EXER/SUPERV-15         </v>
          </cell>
        </row>
        <row r="10391">
          <cell r="A10391">
            <v>42810994</v>
          </cell>
          <cell r="B10391">
            <v>420</v>
          </cell>
          <cell r="C10391">
            <v>65</v>
          </cell>
          <cell r="D10391" t="str">
            <v xml:space="preserve">MISC                          </v>
          </cell>
        </row>
        <row r="10392">
          <cell r="A10392">
            <v>42811166</v>
          </cell>
          <cell r="B10392">
            <v>420</v>
          </cell>
          <cell r="C10392">
            <v>65</v>
          </cell>
          <cell r="D10392" t="str">
            <v xml:space="preserve">MISCELLANEOUS                 </v>
          </cell>
        </row>
        <row r="10393">
          <cell r="A10393">
            <v>42811174</v>
          </cell>
          <cell r="B10393">
            <v>456</v>
          </cell>
          <cell r="C10393">
            <v>63</v>
          </cell>
          <cell r="D10393" t="str">
            <v xml:space="preserve">INIT NUTRITION THERAPY; EA 1  </v>
          </cell>
        </row>
        <row r="10394">
          <cell r="A10394">
            <v>42812016</v>
          </cell>
          <cell r="B10394">
            <v>420</v>
          </cell>
          <cell r="C10394">
            <v>65</v>
          </cell>
          <cell r="D10394" t="str">
            <v xml:space="preserve">FOOD FOR THOUGHT              </v>
          </cell>
        </row>
        <row r="10395">
          <cell r="A10395">
            <v>42820001</v>
          </cell>
          <cell r="B10395">
            <v>420</v>
          </cell>
          <cell r="C10395">
            <v>65</v>
          </cell>
          <cell r="D10395" t="str">
            <v xml:space="preserve">SUSTAINING                    </v>
          </cell>
        </row>
        <row r="10396">
          <cell r="A10396">
            <v>42820027</v>
          </cell>
          <cell r="B10396">
            <v>456</v>
          </cell>
          <cell r="C10396">
            <v>65</v>
          </cell>
          <cell r="D10396" t="str">
            <v xml:space="preserve">VENIPUNCTURE FOR SPECIMEN     </v>
          </cell>
        </row>
        <row r="10397">
          <cell r="A10397">
            <v>42820050</v>
          </cell>
          <cell r="B10397">
            <v>456</v>
          </cell>
          <cell r="C10397">
            <v>63</v>
          </cell>
          <cell r="D10397" t="str">
            <v xml:space="preserve">WEIGHT BUSTERS PROGRAM        </v>
          </cell>
        </row>
        <row r="10398">
          <cell r="A10398">
            <v>42831024</v>
          </cell>
          <cell r="B10398">
            <v>427</v>
          </cell>
          <cell r="C10398">
            <v>73</v>
          </cell>
          <cell r="D10398" t="str">
            <v xml:space="preserve">BEHAVIORAL COUNSEL COMPEX     </v>
          </cell>
        </row>
        <row r="10399">
          <cell r="A10399">
            <v>42831248</v>
          </cell>
          <cell r="B10399">
            <v>427</v>
          </cell>
          <cell r="C10399">
            <v>73</v>
          </cell>
          <cell r="D10399" t="str">
            <v xml:space="preserve">FOLLOWUP CON LM               </v>
          </cell>
        </row>
        <row r="10400">
          <cell r="A10400">
            <v>42831271</v>
          </cell>
          <cell r="B10400">
            <v>456</v>
          </cell>
          <cell r="C10400">
            <v>63</v>
          </cell>
          <cell r="D10400" t="str">
            <v xml:space="preserve">NEW DIRECTION BEVERAGE        </v>
          </cell>
        </row>
        <row r="10401">
          <cell r="A10401">
            <v>42831354</v>
          </cell>
          <cell r="B10401">
            <v>420</v>
          </cell>
          <cell r="C10401">
            <v>65</v>
          </cell>
          <cell r="D10401" t="str">
            <v xml:space="preserve">ADDITIONAL 15'                </v>
          </cell>
        </row>
        <row r="10402">
          <cell r="A10402">
            <v>42831461</v>
          </cell>
          <cell r="B10402">
            <v>427</v>
          </cell>
          <cell r="C10402">
            <v>73</v>
          </cell>
          <cell r="D10402" t="str">
            <v xml:space="preserve">BEHAVIORAL COUNSEL 15'        </v>
          </cell>
        </row>
        <row r="10403">
          <cell r="A10403">
            <v>42831503</v>
          </cell>
          <cell r="B10403">
            <v>420</v>
          </cell>
          <cell r="C10403">
            <v>65</v>
          </cell>
          <cell r="D10403" t="str">
            <v xml:space="preserve">NEW DIRECTION WEEKLY          </v>
          </cell>
        </row>
        <row r="10404">
          <cell r="A10404">
            <v>42831511</v>
          </cell>
          <cell r="B10404">
            <v>456</v>
          </cell>
          <cell r="C10404">
            <v>63</v>
          </cell>
          <cell r="D10404" t="str">
            <v xml:space="preserve">CARD PH IV MONTHLY JAN        </v>
          </cell>
        </row>
        <row r="10405">
          <cell r="A10405">
            <v>42831529</v>
          </cell>
          <cell r="B10405">
            <v>456</v>
          </cell>
          <cell r="C10405">
            <v>63</v>
          </cell>
          <cell r="D10405" t="str">
            <v xml:space="preserve">CARD PH IV MONTHLY FEB        </v>
          </cell>
        </row>
        <row r="10406">
          <cell r="A10406">
            <v>42831537</v>
          </cell>
          <cell r="B10406">
            <v>456</v>
          </cell>
          <cell r="C10406">
            <v>63</v>
          </cell>
          <cell r="D10406" t="str">
            <v xml:space="preserve">CARD PHI IV MONTHLY MARCH     </v>
          </cell>
        </row>
        <row r="10407">
          <cell r="A10407">
            <v>42831545</v>
          </cell>
          <cell r="B10407">
            <v>456</v>
          </cell>
          <cell r="C10407">
            <v>63</v>
          </cell>
          <cell r="D10407" t="str">
            <v xml:space="preserve">CARD PH IV MONTHLY APRIL      </v>
          </cell>
        </row>
        <row r="10408">
          <cell r="A10408">
            <v>42831552</v>
          </cell>
          <cell r="B10408">
            <v>456</v>
          </cell>
          <cell r="C10408">
            <v>63</v>
          </cell>
          <cell r="D10408" t="str">
            <v xml:space="preserve">CARD PH IV MONTLY MAY         </v>
          </cell>
        </row>
        <row r="10409">
          <cell r="A10409">
            <v>42831560</v>
          </cell>
          <cell r="B10409">
            <v>456</v>
          </cell>
          <cell r="C10409">
            <v>63</v>
          </cell>
          <cell r="D10409" t="str">
            <v xml:space="preserve">CARD PH IV MONTHLY JUNE       </v>
          </cell>
        </row>
        <row r="10410">
          <cell r="A10410">
            <v>42831578</v>
          </cell>
          <cell r="B10410">
            <v>456</v>
          </cell>
          <cell r="C10410">
            <v>63</v>
          </cell>
          <cell r="D10410" t="str">
            <v xml:space="preserve">CARD PHI IV MONTHLY JULY      </v>
          </cell>
        </row>
        <row r="10411">
          <cell r="A10411">
            <v>42831586</v>
          </cell>
          <cell r="B10411">
            <v>456</v>
          </cell>
          <cell r="C10411">
            <v>63</v>
          </cell>
          <cell r="D10411" t="str">
            <v xml:space="preserve">CARD PHI IV MONTHLY AUGUST    </v>
          </cell>
        </row>
        <row r="10412">
          <cell r="A10412">
            <v>42831594</v>
          </cell>
          <cell r="B10412">
            <v>456</v>
          </cell>
          <cell r="C10412">
            <v>63</v>
          </cell>
          <cell r="D10412" t="str">
            <v xml:space="preserve">CARD PHI IV MONTHLY SEPT      </v>
          </cell>
        </row>
        <row r="10413">
          <cell r="A10413">
            <v>42831602</v>
          </cell>
          <cell r="B10413">
            <v>456</v>
          </cell>
          <cell r="C10413">
            <v>63</v>
          </cell>
          <cell r="D10413" t="str">
            <v xml:space="preserve">CARD PHI IV MONTHLY OCT       </v>
          </cell>
        </row>
        <row r="10414">
          <cell r="A10414">
            <v>42831610</v>
          </cell>
          <cell r="B10414">
            <v>456</v>
          </cell>
          <cell r="C10414">
            <v>63</v>
          </cell>
          <cell r="D10414" t="str">
            <v xml:space="preserve">CARD PHI IV MONTHLY NOV       </v>
          </cell>
        </row>
        <row r="10415">
          <cell r="A10415">
            <v>42831628</v>
          </cell>
          <cell r="B10415">
            <v>456</v>
          </cell>
          <cell r="C10415">
            <v>63</v>
          </cell>
          <cell r="D10415" t="str">
            <v xml:space="preserve">CARD PHI IV MONTHLY DEC       </v>
          </cell>
        </row>
        <row r="10416">
          <cell r="A10416">
            <v>42831636</v>
          </cell>
          <cell r="B10416">
            <v>456</v>
          </cell>
          <cell r="C10416">
            <v>63</v>
          </cell>
          <cell r="D10416" t="str">
            <v xml:space="preserve">BODY COMPOSIITON-SIMPLE       </v>
          </cell>
        </row>
        <row r="10417">
          <cell r="A10417">
            <v>42831644</v>
          </cell>
          <cell r="B10417">
            <v>456</v>
          </cell>
          <cell r="C10417">
            <v>63</v>
          </cell>
          <cell r="D10417" t="str">
            <v xml:space="preserve">PERSONAL TRAINING-INITIAL     </v>
          </cell>
        </row>
        <row r="10418">
          <cell r="A10418">
            <v>42831651</v>
          </cell>
          <cell r="B10418">
            <v>456</v>
          </cell>
          <cell r="C10418">
            <v>63</v>
          </cell>
          <cell r="D10418" t="str">
            <v xml:space="preserve">PERSONAL TRAINING0FOLLOW UP   </v>
          </cell>
        </row>
        <row r="10419">
          <cell r="A10419">
            <v>42831669</v>
          </cell>
          <cell r="B10419">
            <v>456</v>
          </cell>
          <cell r="C10419">
            <v>63</v>
          </cell>
          <cell r="D10419" t="str">
            <v xml:space="preserve">RESTING MET RATE TEST-SIMPLE  </v>
          </cell>
        </row>
        <row r="10420">
          <cell r="A10420">
            <v>42831677</v>
          </cell>
          <cell r="B10420">
            <v>456</v>
          </cell>
          <cell r="C10420">
            <v>63</v>
          </cell>
          <cell r="D10420" t="str">
            <v xml:space="preserve">RESTING MET RATE TEST-COMPLEX </v>
          </cell>
        </row>
        <row r="10421">
          <cell r="A10421">
            <v>42831685</v>
          </cell>
          <cell r="B10421">
            <v>420</v>
          </cell>
          <cell r="C10421">
            <v>66</v>
          </cell>
          <cell r="D10421" t="str">
            <v xml:space="preserve">PT EVALUATION HIGH COMPLEXITY </v>
          </cell>
        </row>
        <row r="10422">
          <cell r="A10422">
            <v>42831693</v>
          </cell>
          <cell r="B10422">
            <v>420</v>
          </cell>
          <cell r="C10422">
            <v>66</v>
          </cell>
          <cell r="D10422" t="str">
            <v xml:space="preserve">PT EVALUATION LOW COMPLEXITY  </v>
          </cell>
        </row>
        <row r="10423">
          <cell r="A10423">
            <v>42831701</v>
          </cell>
          <cell r="B10423">
            <v>420</v>
          </cell>
          <cell r="C10423">
            <v>66</v>
          </cell>
          <cell r="D10423" t="str">
            <v xml:space="preserve">PT EVAL MODERATE COMPLEXITY   </v>
          </cell>
        </row>
        <row r="10424">
          <cell r="A10424">
            <v>42831719</v>
          </cell>
          <cell r="B10424">
            <v>420</v>
          </cell>
          <cell r="C10424">
            <v>66</v>
          </cell>
          <cell r="D10424" t="str">
            <v xml:space="preserve">PT RE-EVAL EST PLAN OF CARE   </v>
          </cell>
        </row>
        <row r="10425">
          <cell r="A10425">
            <v>42831743</v>
          </cell>
          <cell r="B10425">
            <v>420</v>
          </cell>
          <cell r="C10425">
            <v>65</v>
          </cell>
          <cell r="D10425" t="str">
            <v xml:space="preserve">PTA MANUAL THERAPY EA 15 MIN  </v>
          </cell>
        </row>
        <row r="10426">
          <cell r="A10426">
            <v>42831768</v>
          </cell>
          <cell r="B10426">
            <v>420</v>
          </cell>
          <cell r="C10426">
            <v>65</v>
          </cell>
          <cell r="D10426" t="str">
            <v>PTA THER PX EXERCISE EA 15 MIN</v>
          </cell>
        </row>
        <row r="10427">
          <cell r="A10427">
            <v>42831784</v>
          </cell>
          <cell r="B10427">
            <v>420</v>
          </cell>
          <cell r="C10427">
            <v>65</v>
          </cell>
          <cell r="D10427" t="str">
            <v xml:space="preserve">PTA ELECT STIM UNATTENDED     </v>
          </cell>
        </row>
        <row r="10428">
          <cell r="A10428">
            <v>42831826</v>
          </cell>
          <cell r="B10428">
            <v>420</v>
          </cell>
          <cell r="C10428">
            <v>65</v>
          </cell>
          <cell r="D10428" t="str">
            <v>PTA NEUROMUSC REEDUCATE 15 MIN</v>
          </cell>
        </row>
        <row r="10429">
          <cell r="A10429">
            <v>42831842</v>
          </cell>
          <cell r="B10429">
            <v>420</v>
          </cell>
          <cell r="C10429">
            <v>65</v>
          </cell>
          <cell r="D10429" t="str">
            <v>PTA THERAPEUTIC ACTIVITY 15MIN</v>
          </cell>
        </row>
        <row r="10430">
          <cell r="A10430">
            <v>43300003</v>
          </cell>
          <cell r="B10430">
            <v>433</v>
          </cell>
          <cell r="C10430">
            <v>8</v>
          </cell>
          <cell r="D10430" t="str">
            <v xml:space="preserve">L/C PHARM 4173                </v>
          </cell>
        </row>
        <row r="10431">
          <cell r="A10431">
            <v>44000008</v>
          </cell>
          <cell r="B10431">
            <v>440</v>
          </cell>
          <cell r="C10431">
            <v>72</v>
          </cell>
          <cell r="D10431" t="str">
            <v xml:space="preserve">L/C ER RM 423                 </v>
          </cell>
        </row>
        <row r="10432">
          <cell r="A10432">
            <v>44100014</v>
          </cell>
          <cell r="B10432">
            <v>453</v>
          </cell>
          <cell r="C10432">
            <v>62</v>
          </cell>
          <cell r="D10432" t="str">
            <v xml:space="preserve">WASHINGS                   N  </v>
          </cell>
        </row>
        <row r="10433">
          <cell r="A10433">
            <v>44100030</v>
          </cell>
          <cell r="B10433">
            <v>441</v>
          </cell>
          <cell r="C10433">
            <v>62</v>
          </cell>
          <cell r="D10433" t="str">
            <v xml:space="preserve">BRUSHINGS                     </v>
          </cell>
        </row>
        <row r="10434">
          <cell r="A10434">
            <v>44100048</v>
          </cell>
          <cell r="B10434">
            <v>441</v>
          </cell>
          <cell r="C10434">
            <v>62</v>
          </cell>
          <cell r="D10434" t="str">
            <v xml:space="preserve">FOREIGN BODY REMOVAL          </v>
          </cell>
        </row>
        <row r="10435">
          <cell r="A10435">
            <v>44100055</v>
          </cell>
          <cell r="B10435">
            <v>441</v>
          </cell>
          <cell r="C10435">
            <v>62</v>
          </cell>
          <cell r="D10435" t="str">
            <v xml:space="preserve">BIOPSY                        </v>
          </cell>
        </row>
        <row r="10436">
          <cell r="A10436">
            <v>44100071</v>
          </cell>
          <cell r="B10436">
            <v>441</v>
          </cell>
          <cell r="C10436">
            <v>62</v>
          </cell>
          <cell r="D10436" t="str">
            <v xml:space="preserve">PERCUT.ENDOSCOPIC GASTRO      </v>
          </cell>
        </row>
        <row r="10437">
          <cell r="A10437">
            <v>44100089</v>
          </cell>
          <cell r="B10437">
            <v>441</v>
          </cell>
          <cell r="C10437">
            <v>62</v>
          </cell>
          <cell r="D10437" t="str">
            <v xml:space="preserve">POLYPECTOMY                   </v>
          </cell>
        </row>
        <row r="10438">
          <cell r="A10438">
            <v>44100097</v>
          </cell>
          <cell r="B10438">
            <v>453</v>
          </cell>
          <cell r="C10438">
            <v>62</v>
          </cell>
          <cell r="D10438" t="str">
            <v xml:space="preserve">INSERTION FEEDING TUBE        </v>
          </cell>
        </row>
        <row r="10439">
          <cell r="A10439">
            <v>44100105</v>
          </cell>
          <cell r="B10439">
            <v>441</v>
          </cell>
          <cell r="C10439">
            <v>62</v>
          </cell>
          <cell r="D10439" t="str">
            <v xml:space="preserve">BALLOON DILATATION            </v>
          </cell>
        </row>
        <row r="10440">
          <cell r="A10440">
            <v>44100113</v>
          </cell>
          <cell r="B10440">
            <v>453</v>
          </cell>
          <cell r="C10440">
            <v>62</v>
          </cell>
          <cell r="D10440" t="str">
            <v xml:space="preserve">BUTTON REMOVAL                </v>
          </cell>
        </row>
        <row r="10441">
          <cell r="A10441">
            <v>44100121</v>
          </cell>
          <cell r="B10441">
            <v>453</v>
          </cell>
          <cell r="C10441">
            <v>62</v>
          </cell>
          <cell r="D10441" t="str">
            <v xml:space="preserve">BUTTON REPLACEMENT            </v>
          </cell>
        </row>
        <row r="10442">
          <cell r="A10442">
            <v>44100139</v>
          </cell>
          <cell r="B10442">
            <v>441</v>
          </cell>
          <cell r="C10442">
            <v>62</v>
          </cell>
          <cell r="D10442" t="str">
            <v xml:space="preserve">STENT REMOVAL                 </v>
          </cell>
        </row>
        <row r="10443">
          <cell r="A10443">
            <v>44100147</v>
          </cell>
          <cell r="B10443">
            <v>441</v>
          </cell>
          <cell r="C10443">
            <v>62</v>
          </cell>
          <cell r="D10443" t="str">
            <v xml:space="preserve">STENT REPLACEMENT             </v>
          </cell>
        </row>
        <row r="10444">
          <cell r="A10444">
            <v>44100154</v>
          </cell>
          <cell r="B10444">
            <v>441</v>
          </cell>
          <cell r="C10444">
            <v>62</v>
          </cell>
          <cell r="D10444" t="str">
            <v xml:space="preserve">STONE EXTRACTION              </v>
          </cell>
        </row>
        <row r="10445">
          <cell r="A10445">
            <v>44100162</v>
          </cell>
          <cell r="B10445">
            <v>453</v>
          </cell>
          <cell r="C10445">
            <v>62</v>
          </cell>
          <cell r="D10445" t="str">
            <v xml:space="preserve">BRONCHOSCOPY W/WO WASHINGS    </v>
          </cell>
        </row>
        <row r="10446">
          <cell r="A10446">
            <v>44100170</v>
          </cell>
          <cell r="B10446">
            <v>453</v>
          </cell>
          <cell r="C10446">
            <v>62</v>
          </cell>
          <cell r="D10446" t="str">
            <v xml:space="preserve">TBRONCH NDL ASP BX            </v>
          </cell>
        </row>
        <row r="10447">
          <cell r="A10447">
            <v>44100212</v>
          </cell>
          <cell r="B10447">
            <v>441</v>
          </cell>
          <cell r="C10447">
            <v>62</v>
          </cell>
          <cell r="D10447" t="str">
            <v xml:space="preserve">CHANGE GASTROSTOMY TUBE       </v>
          </cell>
        </row>
        <row r="10448">
          <cell r="A10448">
            <v>44100220</v>
          </cell>
          <cell r="B10448">
            <v>441</v>
          </cell>
          <cell r="C10448">
            <v>62</v>
          </cell>
          <cell r="D10448" t="str">
            <v xml:space="preserve">GI LAB COLONOSCOPY            </v>
          </cell>
        </row>
        <row r="10449">
          <cell r="A10449">
            <v>44100238</v>
          </cell>
          <cell r="B10449">
            <v>441</v>
          </cell>
          <cell r="C10449">
            <v>62</v>
          </cell>
          <cell r="D10449" t="str">
            <v xml:space="preserve">COLON W BIOSPY                </v>
          </cell>
        </row>
        <row r="10450">
          <cell r="A10450">
            <v>44100246</v>
          </cell>
          <cell r="B10450">
            <v>441</v>
          </cell>
          <cell r="C10450">
            <v>62</v>
          </cell>
          <cell r="D10450" t="str">
            <v xml:space="preserve">COLON W/SNARE POLPY           </v>
          </cell>
        </row>
        <row r="10451">
          <cell r="A10451">
            <v>44100279</v>
          </cell>
          <cell r="B10451">
            <v>441</v>
          </cell>
          <cell r="C10451">
            <v>62</v>
          </cell>
          <cell r="D10451" t="str">
            <v xml:space="preserve">COLON W/BLEED CONTROL         </v>
          </cell>
        </row>
        <row r="10452">
          <cell r="A10452">
            <v>44100287</v>
          </cell>
          <cell r="B10452">
            <v>441</v>
          </cell>
          <cell r="C10452">
            <v>62</v>
          </cell>
          <cell r="D10452" t="str">
            <v xml:space="preserve">EGD-CONTROL BLEEDING          </v>
          </cell>
        </row>
        <row r="10453">
          <cell r="A10453">
            <v>44100295</v>
          </cell>
          <cell r="B10453">
            <v>441</v>
          </cell>
          <cell r="C10453">
            <v>62</v>
          </cell>
          <cell r="D10453" t="str">
            <v xml:space="preserve">EDG-SCLERO                    </v>
          </cell>
        </row>
        <row r="10454">
          <cell r="A10454">
            <v>44100311</v>
          </cell>
          <cell r="B10454">
            <v>441</v>
          </cell>
          <cell r="C10454">
            <v>62</v>
          </cell>
          <cell r="D10454" t="str">
            <v xml:space="preserve">EGD W/TUBE PLACEMENT          </v>
          </cell>
        </row>
        <row r="10455">
          <cell r="A10455">
            <v>44100329</v>
          </cell>
          <cell r="B10455">
            <v>441</v>
          </cell>
          <cell r="C10455">
            <v>62</v>
          </cell>
          <cell r="D10455" t="str">
            <v xml:space="preserve">EGD WITH SNARE                </v>
          </cell>
        </row>
        <row r="10456">
          <cell r="A10456">
            <v>44100337</v>
          </cell>
          <cell r="B10456">
            <v>441</v>
          </cell>
          <cell r="C10456">
            <v>62</v>
          </cell>
          <cell r="D10456" t="str">
            <v xml:space="preserve">EGD DIL OVER GUIDEWIRE        </v>
          </cell>
        </row>
        <row r="10457">
          <cell r="A10457">
            <v>44100345</v>
          </cell>
          <cell r="B10457">
            <v>441</v>
          </cell>
          <cell r="C10457">
            <v>62</v>
          </cell>
          <cell r="D10457" t="str">
            <v xml:space="preserve">EDG W/F.B. REMOVAL            </v>
          </cell>
        </row>
        <row r="10458">
          <cell r="A10458">
            <v>44100352</v>
          </cell>
          <cell r="B10458">
            <v>441</v>
          </cell>
          <cell r="C10458">
            <v>62</v>
          </cell>
          <cell r="D10458" t="str">
            <v xml:space="preserve">EGD W/ BIOSPY                 </v>
          </cell>
        </row>
        <row r="10459">
          <cell r="A10459">
            <v>44100360</v>
          </cell>
          <cell r="B10459">
            <v>441</v>
          </cell>
          <cell r="C10459">
            <v>62</v>
          </cell>
          <cell r="D10459" t="str">
            <v xml:space="preserve">EGD W/HOT BX OR BIPOLAR       </v>
          </cell>
        </row>
        <row r="10460">
          <cell r="A10460">
            <v>44100402</v>
          </cell>
          <cell r="B10460">
            <v>441</v>
          </cell>
          <cell r="C10460">
            <v>62</v>
          </cell>
          <cell r="D10460" t="str">
            <v xml:space="preserve">EGD-BALLOON DILITATION        </v>
          </cell>
        </row>
        <row r="10461">
          <cell r="A10461">
            <v>44100410</v>
          </cell>
          <cell r="B10461">
            <v>441</v>
          </cell>
          <cell r="C10461">
            <v>62</v>
          </cell>
          <cell r="D10461" t="str">
            <v xml:space="preserve">ERCP - SHEHINCTEROTOMY        </v>
          </cell>
        </row>
        <row r="10462">
          <cell r="A10462">
            <v>44100428</v>
          </cell>
          <cell r="B10462">
            <v>441</v>
          </cell>
          <cell r="C10462">
            <v>62</v>
          </cell>
          <cell r="D10462" t="str">
            <v xml:space="preserve">ERCP W/ STONE EXTRACTION      </v>
          </cell>
        </row>
        <row r="10463">
          <cell r="A10463">
            <v>44100451</v>
          </cell>
          <cell r="B10463">
            <v>441</v>
          </cell>
          <cell r="C10463">
            <v>62</v>
          </cell>
          <cell r="D10463" t="str">
            <v xml:space="preserve">DEG/REPLACEMENT/BUTTON        </v>
          </cell>
        </row>
        <row r="10464">
          <cell r="A10464">
            <v>44100469</v>
          </cell>
          <cell r="B10464">
            <v>401</v>
          </cell>
          <cell r="C10464">
            <v>3</v>
          </cell>
          <cell r="D10464" t="str">
            <v xml:space="preserve">RECOVERY-INITIAL HR           </v>
          </cell>
        </row>
        <row r="10465">
          <cell r="A10465">
            <v>44100477</v>
          </cell>
          <cell r="B10465">
            <v>441</v>
          </cell>
          <cell r="C10465">
            <v>62</v>
          </cell>
          <cell r="D10465" t="str">
            <v xml:space="preserve">SERVICES OUTSIDE REG HRS      </v>
          </cell>
        </row>
        <row r="10466">
          <cell r="A10466">
            <v>44100527</v>
          </cell>
          <cell r="B10466">
            <v>441</v>
          </cell>
          <cell r="C10466">
            <v>62</v>
          </cell>
          <cell r="D10466" t="str">
            <v xml:space="preserve">SIGMOID-RIGID W/SNARE         </v>
          </cell>
        </row>
        <row r="10467">
          <cell r="A10467">
            <v>44100568</v>
          </cell>
          <cell r="B10467">
            <v>441</v>
          </cell>
          <cell r="C10467">
            <v>62</v>
          </cell>
          <cell r="D10467" t="str">
            <v xml:space="preserve">FLEX SIG W/SNARE              </v>
          </cell>
        </row>
        <row r="10468">
          <cell r="A10468">
            <v>44100584</v>
          </cell>
          <cell r="B10468">
            <v>441</v>
          </cell>
          <cell r="C10468">
            <v>62</v>
          </cell>
          <cell r="D10468" t="str">
            <v xml:space="preserve">FLEX SIG. W/BIOPSY            </v>
          </cell>
        </row>
        <row r="10469">
          <cell r="A10469">
            <v>44100600</v>
          </cell>
          <cell r="B10469">
            <v>453</v>
          </cell>
          <cell r="C10469">
            <v>62</v>
          </cell>
          <cell r="D10469" t="str">
            <v xml:space="preserve">ADDITIONAL RN/15 MIN          </v>
          </cell>
        </row>
        <row r="10470">
          <cell r="A10470">
            <v>44100626</v>
          </cell>
          <cell r="B10470">
            <v>441</v>
          </cell>
          <cell r="C10470">
            <v>62</v>
          </cell>
          <cell r="D10470" t="str">
            <v xml:space="preserve">LOWER ENDOSCOPY PROCEDURE     </v>
          </cell>
        </row>
        <row r="10471">
          <cell r="A10471">
            <v>44100634</v>
          </cell>
          <cell r="B10471">
            <v>441</v>
          </cell>
          <cell r="C10471">
            <v>62</v>
          </cell>
          <cell r="D10471" t="str">
            <v xml:space="preserve">UPPER ENDOCOPY PROCEDURE      </v>
          </cell>
        </row>
        <row r="10472">
          <cell r="A10472">
            <v>44100642</v>
          </cell>
          <cell r="B10472">
            <v>441</v>
          </cell>
          <cell r="C10472">
            <v>62</v>
          </cell>
          <cell r="D10472" t="str">
            <v xml:space="preserve">BILIARY DILATION         475  </v>
          </cell>
        </row>
        <row r="10473">
          <cell r="A10473">
            <v>44100659</v>
          </cell>
          <cell r="B10473">
            <v>441</v>
          </cell>
          <cell r="C10473">
            <v>62</v>
          </cell>
          <cell r="D10473" t="str">
            <v xml:space="preserve">BANDING/VARICEAL         432  </v>
          </cell>
        </row>
        <row r="10474">
          <cell r="A10474">
            <v>44100667</v>
          </cell>
          <cell r="B10474">
            <v>441</v>
          </cell>
          <cell r="C10474">
            <v>62</v>
          </cell>
          <cell r="D10474" t="str">
            <v>COLONOSCOPY, INCOMPLETE W/O AN</v>
          </cell>
        </row>
        <row r="10475">
          <cell r="A10475">
            <v>44100675</v>
          </cell>
          <cell r="B10475">
            <v>441</v>
          </cell>
          <cell r="C10475">
            <v>62</v>
          </cell>
          <cell r="D10475" t="str">
            <v>COLONOSCOPY, INCOMPLETE W/ANET</v>
          </cell>
        </row>
        <row r="10476">
          <cell r="A10476">
            <v>44100683</v>
          </cell>
          <cell r="B10476">
            <v>453</v>
          </cell>
          <cell r="C10476">
            <v>62</v>
          </cell>
          <cell r="D10476" t="str">
            <v xml:space="preserve">GI LAB BRONCHOSCOPY THERAPEUT </v>
          </cell>
        </row>
        <row r="10477">
          <cell r="A10477">
            <v>44101301</v>
          </cell>
          <cell r="B10477">
            <v>453</v>
          </cell>
          <cell r="C10477">
            <v>62</v>
          </cell>
          <cell r="D10477" t="str">
            <v xml:space="preserve">EGD W DILIT                N  </v>
          </cell>
        </row>
        <row r="10478">
          <cell r="A10478">
            <v>44110088</v>
          </cell>
          <cell r="B10478">
            <v>453</v>
          </cell>
          <cell r="C10478">
            <v>62</v>
          </cell>
          <cell r="D10478" t="str">
            <v xml:space="preserve">COLONOSCOPY                N  </v>
          </cell>
        </row>
        <row r="10479">
          <cell r="A10479">
            <v>44110146</v>
          </cell>
          <cell r="B10479">
            <v>453</v>
          </cell>
          <cell r="C10479">
            <v>62</v>
          </cell>
          <cell r="D10479" t="str">
            <v xml:space="preserve">ENDOS EQUIP                N  </v>
          </cell>
        </row>
        <row r="10480">
          <cell r="A10480">
            <v>44110179</v>
          </cell>
          <cell r="B10480">
            <v>453</v>
          </cell>
          <cell r="C10480">
            <v>62</v>
          </cell>
          <cell r="D10480" t="str">
            <v xml:space="preserve">ENDOSCOPIC PHOTOGRAPHY     N  </v>
          </cell>
        </row>
        <row r="10481">
          <cell r="A10481">
            <v>44110195</v>
          </cell>
          <cell r="B10481">
            <v>441</v>
          </cell>
          <cell r="C10481">
            <v>62</v>
          </cell>
          <cell r="D10481" t="str">
            <v xml:space="preserve">GI LAB EGD                    </v>
          </cell>
        </row>
        <row r="10482">
          <cell r="A10482">
            <v>44110583</v>
          </cell>
          <cell r="B10482">
            <v>453</v>
          </cell>
          <cell r="C10482">
            <v>62</v>
          </cell>
          <cell r="D10482" t="str">
            <v xml:space="preserve">PROC ROOM OP               N  </v>
          </cell>
        </row>
        <row r="10483">
          <cell r="A10483">
            <v>44110609</v>
          </cell>
          <cell r="B10483">
            <v>441</v>
          </cell>
          <cell r="C10483">
            <v>62</v>
          </cell>
          <cell r="D10483" t="str">
            <v xml:space="preserve">COLON DECOMPRESSION           </v>
          </cell>
        </row>
        <row r="10484">
          <cell r="A10484">
            <v>44110617</v>
          </cell>
          <cell r="B10484">
            <v>441</v>
          </cell>
          <cell r="C10484">
            <v>62</v>
          </cell>
          <cell r="D10484" t="str">
            <v xml:space="preserve">SCLEROTHERAPY                 </v>
          </cell>
        </row>
        <row r="10485">
          <cell r="A10485">
            <v>44110625</v>
          </cell>
          <cell r="B10485">
            <v>441</v>
          </cell>
          <cell r="C10485">
            <v>62</v>
          </cell>
          <cell r="D10485" t="str">
            <v xml:space="preserve">SIGMOIDOSCOPY                 </v>
          </cell>
        </row>
        <row r="10486">
          <cell r="A10486">
            <v>44110633</v>
          </cell>
          <cell r="B10486">
            <v>453</v>
          </cell>
          <cell r="C10486">
            <v>62</v>
          </cell>
          <cell r="D10486" t="str">
            <v xml:space="preserve">ESOPH DILAT                N  </v>
          </cell>
        </row>
        <row r="10487">
          <cell r="A10487">
            <v>44110641</v>
          </cell>
          <cell r="B10487">
            <v>441</v>
          </cell>
          <cell r="C10487">
            <v>62</v>
          </cell>
          <cell r="D10487" t="str">
            <v xml:space="preserve">ERCP                          </v>
          </cell>
        </row>
        <row r="10488">
          <cell r="A10488">
            <v>44110658</v>
          </cell>
          <cell r="B10488">
            <v>453</v>
          </cell>
          <cell r="C10488">
            <v>62</v>
          </cell>
          <cell r="D10488" t="str">
            <v xml:space="preserve">FLEX-SIGMOID               N  </v>
          </cell>
        </row>
        <row r="10489">
          <cell r="A10489">
            <v>44110708</v>
          </cell>
          <cell r="B10489">
            <v>453</v>
          </cell>
          <cell r="C10489">
            <v>62</v>
          </cell>
          <cell r="D10489" t="str">
            <v xml:space="preserve">BRONCHOSCOPY               N  </v>
          </cell>
        </row>
        <row r="10490">
          <cell r="A10490">
            <v>44110716</v>
          </cell>
          <cell r="B10490">
            <v>453</v>
          </cell>
          <cell r="C10490">
            <v>62</v>
          </cell>
          <cell r="D10490" t="str">
            <v xml:space="preserve">EXTENDED RECOV OR PREP TI  N  </v>
          </cell>
        </row>
        <row r="10491">
          <cell r="A10491">
            <v>44110732</v>
          </cell>
          <cell r="B10491">
            <v>453</v>
          </cell>
          <cell r="C10491">
            <v>62</v>
          </cell>
          <cell r="D10491" t="str">
            <v xml:space="preserve">TECH CALL CHGS             N  </v>
          </cell>
        </row>
        <row r="10492">
          <cell r="A10492">
            <v>44110807</v>
          </cell>
          <cell r="B10492">
            <v>441</v>
          </cell>
          <cell r="C10492">
            <v>62</v>
          </cell>
          <cell r="D10492" t="str">
            <v xml:space="preserve">PEG REMOVAL                   </v>
          </cell>
        </row>
        <row r="10493">
          <cell r="A10493">
            <v>44110815</v>
          </cell>
          <cell r="B10493">
            <v>441</v>
          </cell>
          <cell r="C10493">
            <v>62</v>
          </cell>
          <cell r="D10493" t="str">
            <v xml:space="preserve">INSERTION OF FEEDING TUBE     </v>
          </cell>
        </row>
        <row r="10494">
          <cell r="A10494">
            <v>44110880</v>
          </cell>
          <cell r="B10494">
            <v>441</v>
          </cell>
          <cell r="C10494">
            <v>62</v>
          </cell>
          <cell r="D10494" t="str">
            <v xml:space="preserve">PH PLACEMENT                  </v>
          </cell>
        </row>
        <row r="10495">
          <cell r="A10495">
            <v>44110922</v>
          </cell>
          <cell r="B10495">
            <v>441</v>
          </cell>
          <cell r="C10495">
            <v>62</v>
          </cell>
          <cell r="D10495" t="str">
            <v xml:space="preserve">RN CALL IN EACH HOUR          </v>
          </cell>
        </row>
        <row r="10496">
          <cell r="A10496">
            <v>44110948</v>
          </cell>
          <cell r="B10496">
            <v>441</v>
          </cell>
          <cell r="C10496">
            <v>82</v>
          </cell>
          <cell r="D10496" t="str">
            <v xml:space="preserve">EGD - ADDL 15 MIN             </v>
          </cell>
        </row>
        <row r="10497">
          <cell r="A10497">
            <v>44110963</v>
          </cell>
          <cell r="B10497">
            <v>441</v>
          </cell>
          <cell r="C10497">
            <v>62</v>
          </cell>
          <cell r="D10497" t="str">
            <v xml:space="preserve">BONE MARROW BX/SEDATION       </v>
          </cell>
        </row>
        <row r="10498">
          <cell r="A10498">
            <v>44110989</v>
          </cell>
          <cell r="B10498">
            <v>453</v>
          </cell>
          <cell r="C10498">
            <v>62</v>
          </cell>
          <cell r="D10498" t="str">
            <v xml:space="preserve">TBRONCH LUNG GX, EA ADDL LOBE </v>
          </cell>
        </row>
        <row r="10499">
          <cell r="A10499">
            <v>44111003</v>
          </cell>
          <cell r="B10499">
            <v>453</v>
          </cell>
          <cell r="C10499">
            <v>62</v>
          </cell>
          <cell r="D10499" t="str">
            <v>TBRONCH NDL ASP BX, EA ADL LOE</v>
          </cell>
        </row>
        <row r="10500">
          <cell r="A10500">
            <v>44111011</v>
          </cell>
          <cell r="B10500">
            <v>441</v>
          </cell>
          <cell r="C10500">
            <v>62</v>
          </cell>
          <cell r="D10500" t="str">
            <v xml:space="preserve">ERCP W/BLEED CONTROL          </v>
          </cell>
        </row>
        <row r="10501">
          <cell r="A10501">
            <v>44111060</v>
          </cell>
          <cell r="B10501">
            <v>441</v>
          </cell>
          <cell r="C10501">
            <v>62</v>
          </cell>
          <cell r="D10501" t="str">
            <v xml:space="preserve">GI LAB ADD INTRV BRUSH/WASH   </v>
          </cell>
        </row>
        <row r="10502">
          <cell r="A10502">
            <v>44111078</v>
          </cell>
          <cell r="B10502">
            <v>441</v>
          </cell>
          <cell r="C10502">
            <v>62</v>
          </cell>
          <cell r="D10502" t="str">
            <v xml:space="preserve">GI LAB ADD INTRV BX/POLYP     </v>
          </cell>
        </row>
        <row r="10503">
          <cell r="A10503">
            <v>44111102</v>
          </cell>
          <cell r="B10503">
            <v>441</v>
          </cell>
          <cell r="C10503">
            <v>62</v>
          </cell>
          <cell r="D10503" t="str">
            <v xml:space="preserve">GI LAB ADD INTRV DECOMPRESSN  </v>
          </cell>
        </row>
        <row r="10504">
          <cell r="A10504">
            <v>44111128</v>
          </cell>
          <cell r="B10504">
            <v>441</v>
          </cell>
          <cell r="C10504">
            <v>62</v>
          </cell>
          <cell r="D10504" t="str">
            <v xml:space="preserve">GI LAB ADD INTRV DIL BALLOON  </v>
          </cell>
        </row>
        <row r="10505">
          <cell r="A10505">
            <v>44111136</v>
          </cell>
          <cell r="B10505">
            <v>441</v>
          </cell>
          <cell r="C10505">
            <v>62</v>
          </cell>
          <cell r="D10505" t="str">
            <v xml:space="preserve">GI LAB ADD INTRV FNA          </v>
          </cell>
        </row>
        <row r="10506">
          <cell r="A10506">
            <v>44111151</v>
          </cell>
          <cell r="B10506">
            <v>441</v>
          </cell>
          <cell r="C10506">
            <v>62</v>
          </cell>
          <cell r="D10506" t="str">
            <v xml:space="preserve">GI LAB ADD INTRV LITHOTRIPSY  </v>
          </cell>
        </row>
        <row r="10507">
          <cell r="A10507">
            <v>44111169</v>
          </cell>
          <cell r="B10507">
            <v>441</v>
          </cell>
          <cell r="C10507">
            <v>62</v>
          </cell>
          <cell r="D10507" t="str">
            <v xml:space="preserve">GI LAB ADD INTRV INS/REPL PEG </v>
          </cell>
        </row>
        <row r="10508">
          <cell r="A10508">
            <v>44111177</v>
          </cell>
          <cell r="B10508">
            <v>441</v>
          </cell>
          <cell r="C10508">
            <v>62</v>
          </cell>
          <cell r="D10508" t="str">
            <v xml:space="preserve">GI LAB ADD INTRV POLYP SNARE  </v>
          </cell>
        </row>
        <row r="10509">
          <cell r="A10509">
            <v>44111193</v>
          </cell>
          <cell r="B10509">
            <v>441</v>
          </cell>
          <cell r="C10509">
            <v>62</v>
          </cell>
          <cell r="D10509" t="str">
            <v xml:space="preserve">GI LAB ADD INTRV REM FB/STENT </v>
          </cell>
        </row>
        <row r="10510">
          <cell r="A10510">
            <v>44111201</v>
          </cell>
          <cell r="B10510">
            <v>441</v>
          </cell>
          <cell r="C10510">
            <v>62</v>
          </cell>
          <cell r="D10510" t="str">
            <v xml:space="preserve">GI LAB ADD INTRV REM STONE    </v>
          </cell>
        </row>
        <row r="10511">
          <cell r="A10511">
            <v>44111219</v>
          </cell>
          <cell r="B10511">
            <v>441</v>
          </cell>
          <cell r="C10511">
            <v>62</v>
          </cell>
          <cell r="D10511" t="str">
            <v>GI LAB ADD INTRV SPHINCTEROTMY</v>
          </cell>
        </row>
        <row r="10512">
          <cell r="A10512">
            <v>44111227</v>
          </cell>
          <cell r="B10512">
            <v>441</v>
          </cell>
          <cell r="C10512">
            <v>62</v>
          </cell>
          <cell r="D10512" t="str">
            <v xml:space="preserve">GI LAB ADD INTRV STENT CHANGE </v>
          </cell>
        </row>
        <row r="10513">
          <cell r="A10513">
            <v>44111235</v>
          </cell>
          <cell r="B10513">
            <v>441</v>
          </cell>
          <cell r="C10513">
            <v>62</v>
          </cell>
          <cell r="D10513" t="str">
            <v xml:space="preserve">GI LAB ADD INTRV STENT INSERT </v>
          </cell>
        </row>
        <row r="10514">
          <cell r="A10514">
            <v>44111250</v>
          </cell>
          <cell r="B10514">
            <v>441</v>
          </cell>
          <cell r="C10514">
            <v>62</v>
          </cell>
          <cell r="D10514" t="str">
            <v xml:space="preserve">GI LAB ADD INTRV ULTRASOUND   </v>
          </cell>
        </row>
        <row r="10515">
          <cell r="A10515">
            <v>44111268</v>
          </cell>
          <cell r="B10515">
            <v>402</v>
          </cell>
          <cell r="C10515">
            <v>1</v>
          </cell>
          <cell r="D10515" t="str">
            <v xml:space="preserve">GI LAB ULSTRASND ENDOBROCHIAL </v>
          </cell>
        </row>
        <row r="10516">
          <cell r="A10516">
            <v>44111284</v>
          </cell>
          <cell r="B10516">
            <v>402</v>
          </cell>
          <cell r="C10516">
            <v>1</v>
          </cell>
          <cell r="D10516" t="str">
            <v>GI LAB DUO INTUB ASP DX 1 SPEC</v>
          </cell>
        </row>
        <row r="10517">
          <cell r="A10517">
            <v>44111300</v>
          </cell>
          <cell r="B10517">
            <v>402</v>
          </cell>
          <cell r="C10517">
            <v>1</v>
          </cell>
          <cell r="D10517" t="str">
            <v xml:space="preserve">GI REM FB OR FEC IMPC W ANET  </v>
          </cell>
        </row>
        <row r="10518">
          <cell r="A10518">
            <v>44120020</v>
          </cell>
          <cell r="B10518">
            <v>414</v>
          </cell>
          <cell r="C10518">
            <v>38</v>
          </cell>
          <cell r="D10518" t="str">
            <v>XR LWR EXT INFANT 2+ VIEWS BIL</v>
          </cell>
        </row>
        <row r="10519">
          <cell r="A10519">
            <v>44120038</v>
          </cell>
          <cell r="B10519">
            <v>414</v>
          </cell>
          <cell r="C10519">
            <v>38</v>
          </cell>
          <cell r="D10519" t="str">
            <v xml:space="preserve">XR FOOT 2 VIEWS LT REDUCED    </v>
          </cell>
        </row>
        <row r="10520">
          <cell r="A10520">
            <v>44120046</v>
          </cell>
          <cell r="B10520">
            <v>414</v>
          </cell>
          <cell r="C10520">
            <v>38</v>
          </cell>
          <cell r="D10520" t="str">
            <v xml:space="preserve">XR BONE SURVEY LTD            </v>
          </cell>
        </row>
        <row r="10521">
          <cell r="A10521">
            <v>44120129</v>
          </cell>
          <cell r="B10521">
            <v>441</v>
          </cell>
          <cell r="C10521">
            <v>62</v>
          </cell>
          <cell r="D10521" t="str">
            <v>GI LAB REPLC GASTROMSTOMY TUBE</v>
          </cell>
        </row>
        <row r="10522">
          <cell r="A10522">
            <v>44120301</v>
          </cell>
          <cell r="B10522">
            <v>404</v>
          </cell>
          <cell r="C10522">
            <v>18</v>
          </cell>
          <cell r="D10522" t="str">
            <v xml:space="preserve">FECAL MICRB FRM STOOLBNK 30ML </v>
          </cell>
        </row>
        <row r="10523">
          <cell r="A10523">
            <v>44190023</v>
          </cell>
          <cell r="B10523">
            <v>453</v>
          </cell>
          <cell r="C10523">
            <v>62</v>
          </cell>
          <cell r="D10523" t="str">
            <v xml:space="preserve">ENDO EQUIP SET UP          N  </v>
          </cell>
        </row>
        <row r="10524">
          <cell r="A10524">
            <v>44200236</v>
          </cell>
          <cell r="B10524">
            <v>456</v>
          </cell>
          <cell r="C10524">
            <v>47</v>
          </cell>
          <cell r="D10524" t="str">
            <v xml:space="preserve">DIET COUNSELING/OV         N  </v>
          </cell>
        </row>
        <row r="10525">
          <cell r="A10525">
            <v>44200368</v>
          </cell>
          <cell r="B10525">
            <v>456</v>
          </cell>
          <cell r="C10525">
            <v>63</v>
          </cell>
          <cell r="D10525" t="str">
            <v xml:space="preserve">DIET CONSULT/BFU              </v>
          </cell>
        </row>
        <row r="10526">
          <cell r="A10526">
            <v>44200376</v>
          </cell>
          <cell r="B10526">
            <v>439</v>
          </cell>
          <cell r="C10526">
            <v>77</v>
          </cell>
          <cell r="D10526" t="str">
            <v xml:space="preserve">CALORIMETRY                   </v>
          </cell>
        </row>
        <row r="10527">
          <cell r="A10527">
            <v>44200392</v>
          </cell>
          <cell r="B10527">
            <v>456</v>
          </cell>
          <cell r="C10527">
            <v>63</v>
          </cell>
          <cell r="D10527" t="str">
            <v xml:space="preserve">DIET CONSULT/DNA 45-55MIN     </v>
          </cell>
        </row>
        <row r="10528">
          <cell r="A10528">
            <v>44200459</v>
          </cell>
          <cell r="B10528">
            <v>456</v>
          </cell>
          <cell r="C10528">
            <v>63</v>
          </cell>
          <cell r="D10528" t="str">
            <v xml:space="preserve">DIET CONSULT/FORM 15-25MN     </v>
          </cell>
        </row>
        <row r="10529">
          <cell r="A10529">
            <v>44200475</v>
          </cell>
          <cell r="B10529">
            <v>456</v>
          </cell>
          <cell r="C10529">
            <v>63</v>
          </cell>
          <cell r="D10529" t="str">
            <v xml:space="preserve">DIET CONSULT/FORM 30-40MN     </v>
          </cell>
        </row>
        <row r="10530">
          <cell r="A10530">
            <v>44200491</v>
          </cell>
          <cell r="B10530">
            <v>456</v>
          </cell>
          <cell r="C10530">
            <v>63</v>
          </cell>
          <cell r="D10530" t="str">
            <v xml:space="preserve">NUTRIENT INTAKE ANALY-LTD     </v>
          </cell>
        </row>
        <row r="10531">
          <cell r="A10531">
            <v>44200533</v>
          </cell>
          <cell r="B10531">
            <v>456</v>
          </cell>
          <cell r="C10531">
            <v>91</v>
          </cell>
          <cell r="D10531" t="str">
            <v xml:space="preserve">DIET CONSULT BRIEF 5-10 FU    </v>
          </cell>
        </row>
        <row r="10532">
          <cell r="A10532">
            <v>44202000</v>
          </cell>
          <cell r="B10532">
            <v>456</v>
          </cell>
          <cell r="C10532">
            <v>63</v>
          </cell>
          <cell r="D10532" t="str">
            <v xml:space="preserve">NUTRIENT INTAK C              </v>
          </cell>
        </row>
        <row r="10533">
          <cell r="A10533">
            <v>44202018</v>
          </cell>
          <cell r="B10533">
            <v>456</v>
          </cell>
          <cell r="C10533">
            <v>63</v>
          </cell>
          <cell r="D10533" t="str">
            <v xml:space="preserve">DIET CONSULT BASIC 15-25 MIN  </v>
          </cell>
        </row>
        <row r="10534">
          <cell r="A10534">
            <v>44202026</v>
          </cell>
          <cell r="B10534">
            <v>456</v>
          </cell>
          <cell r="C10534">
            <v>63</v>
          </cell>
          <cell r="D10534" t="str">
            <v xml:space="preserve">DIET CONSULT COMP 30-45       </v>
          </cell>
        </row>
        <row r="10535">
          <cell r="A10535">
            <v>44202042</v>
          </cell>
          <cell r="B10535">
            <v>417</v>
          </cell>
          <cell r="C10535">
            <v>47</v>
          </cell>
          <cell r="D10535" t="str">
            <v xml:space="preserve">PEDIASURE W FIBER/FOS         </v>
          </cell>
        </row>
        <row r="10536">
          <cell r="A10536">
            <v>44202059</v>
          </cell>
          <cell r="B10536">
            <v>417</v>
          </cell>
          <cell r="C10536">
            <v>47</v>
          </cell>
          <cell r="D10536" t="str">
            <v xml:space="preserve">VITAL JR                      </v>
          </cell>
        </row>
        <row r="10537">
          <cell r="A10537">
            <v>44202075</v>
          </cell>
          <cell r="B10537">
            <v>417</v>
          </cell>
          <cell r="C10537">
            <v>47</v>
          </cell>
          <cell r="D10537" t="str">
            <v xml:space="preserve">PEPTAMEN                      </v>
          </cell>
        </row>
        <row r="10538">
          <cell r="A10538">
            <v>44202083</v>
          </cell>
          <cell r="B10538">
            <v>417</v>
          </cell>
          <cell r="C10538">
            <v>47</v>
          </cell>
          <cell r="D10538" t="str">
            <v xml:space="preserve">JEVITY                        </v>
          </cell>
        </row>
        <row r="10539">
          <cell r="A10539">
            <v>44202133</v>
          </cell>
          <cell r="B10539">
            <v>417</v>
          </cell>
          <cell r="C10539">
            <v>47</v>
          </cell>
          <cell r="D10539" t="str">
            <v xml:space="preserve">ENSURE IMMUNE                 </v>
          </cell>
        </row>
        <row r="10540">
          <cell r="A10540">
            <v>44202232</v>
          </cell>
          <cell r="B10540">
            <v>417</v>
          </cell>
          <cell r="C10540">
            <v>47</v>
          </cell>
          <cell r="D10540" t="str">
            <v xml:space="preserve">SIMILAC SENSITIVE             </v>
          </cell>
        </row>
        <row r="10541">
          <cell r="A10541">
            <v>44202240</v>
          </cell>
          <cell r="B10541">
            <v>417</v>
          </cell>
          <cell r="C10541">
            <v>47</v>
          </cell>
          <cell r="D10541" t="str">
            <v xml:space="preserve">ALIMENTUM                     </v>
          </cell>
        </row>
        <row r="10542">
          <cell r="A10542">
            <v>44202257</v>
          </cell>
          <cell r="B10542">
            <v>417</v>
          </cell>
          <cell r="C10542">
            <v>47</v>
          </cell>
          <cell r="D10542" t="str">
            <v xml:space="preserve">ENFAMIL W/LIPIL               </v>
          </cell>
        </row>
        <row r="10543">
          <cell r="A10543">
            <v>44202265</v>
          </cell>
          <cell r="B10543">
            <v>417</v>
          </cell>
          <cell r="C10543">
            <v>47</v>
          </cell>
          <cell r="D10543" t="str">
            <v xml:space="preserve">NEOSURE                       </v>
          </cell>
        </row>
        <row r="10544">
          <cell r="A10544">
            <v>44202273</v>
          </cell>
          <cell r="B10544">
            <v>417</v>
          </cell>
          <cell r="C10544">
            <v>47</v>
          </cell>
          <cell r="D10544" t="str">
            <v xml:space="preserve">NEOCATE INFANT                </v>
          </cell>
        </row>
        <row r="10545">
          <cell r="A10545">
            <v>44202281</v>
          </cell>
          <cell r="B10545">
            <v>417</v>
          </cell>
          <cell r="C10545">
            <v>47</v>
          </cell>
          <cell r="D10545" t="str">
            <v xml:space="preserve">NEOCATE JR. 1GM               </v>
          </cell>
        </row>
        <row r="10546">
          <cell r="A10546">
            <v>44202307</v>
          </cell>
          <cell r="B10546">
            <v>417</v>
          </cell>
          <cell r="C10546">
            <v>47</v>
          </cell>
          <cell r="D10546" t="str">
            <v xml:space="preserve">ENFACARE                      </v>
          </cell>
        </row>
        <row r="10547">
          <cell r="A10547">
            <v>44202315</v>
          </cell>
          <cell r="B10547">
            <v>417</v>
          </cell>
          <cell r="C10547">
            <v>47</v>
          </cell>
          <cell r="D10547" t="str">
            <v xml:space="preserve">ENFAMIL AR                    </v>
          </cell>
        </row>
        <row r="10548">
          <cell r="A10548">
            <v>44202323</v>
          </cell>
          <cell r="B10548">
            <v>456</v>
          </cell>
          <cell r="C10548">
            <v>63</v>
          </cell>
          <cell r="D10548" t="str">
            <v xml:space="preserve">GENTLE-EASE                   </v>
          </cell>
        </row>
        <row r="10549">
          <cell r="A10549">
            <v>44202331</v>
          </cell>
          <cell r="B10549">
            <v>417</v>
          </cell>
          <cell r="C10549">
            <v>47</v>
          </cell>
          <cell r="D10549" t="str">
            <v xml:space="preserve">NUTRAMAGEN                    </v>
          </cell>
        </row>
        <row r="10550">
          <cell r="A10550">
            <v>44202349</v>
          </cell>
          <cell r="B10550">
            <v>417</v>
          </cell>
          <cell r="C10550">
            <v>47</v>
          </cell>
          <cell r="D10550" t="str">
            <v xml:space="preserve">PREGESTIMIL                   </v>
          </cell>
        </row>
        <row r="10551">
          <cell r="A10551">
            <v>44202364</v>
          </cell>
          <cell r="B10551">
            <v>417</v>
          </cell>
          <cell r="C10551">
            <v>47</v>
          </cell>
          <cell r="D10551" t="str">
            <v xml:space="preserve">ISOMIL                        </v>
          </cell>
        </row>
        <row r="10552">
          <cell r="A10552">
            <v>44202372</v>
          </cell>
          <cell r="B10552">
            <v>417</v>
          </cell>
          <cell r="C10552">
            <v>47</v>
          </cell>
          <cell r="D10552" t="str">
            <v xml:space="preserve">ELECARE 1GM                   </v>
          </cell>
        </row>
        <row r="10553">
          <cell r="A10553">
            <v>44261451</v>
          </cell>
          <cell r="B10553">
            <v>431</v>
          </cell>
          <cell r="C10553">
            <v>41</v>
          </cell>
          <cell r="D10553" t="str">
            <v xml:space="preserve">PICC INSERTION                </v>
          </cell>
        </row>
        <row r="10554">
          <cell r="A10554">
            <v>44272144</v>
          </cell>
          <cell r="B10554">
            <v>431</v>
          </cell>
          <cell r="C10554">
            <v>41</v>
          </cell>
          <cell r="D10554" t="str">
            <v>NC-IP CARE BY ET NURSE/MIN</v>
          </cell>
        </row>
        <row r="10555">
          <cell r="A10555">
            <v>44299907</v>
          </cell>
          <cell r="B10555">
            <v>456</v>
          </cell>
          <cell r="C10555">
            <v>63</v>
          </cell>
          <cell r="D10555" t="str">
            <v xml:space="preserve">EDUCATIONAL MATERIALS         </v>
          </cell>
        </row>
        <row r="10556">
          <cell r="A10556">
            <v>44300036</v>
          </cell>
          <cell r="B10556">
            <v>453</v>
          </cell>
          <cell r="C10556">
            <v>36</v>
          </cell>
          <cell r="D10556" t="str">
            <v xml:space="preserve">MRI BRAIN W/O CONT            </v>
          </cell>
        </row>
        <row r="10557">
          <cell r="A10557">
            <v>44300077</v>
          </cell>
          <cell r="B10557">
            <v>453</v>
          </cell>
          <cell r="C10557">
            <v>35</v>
          </cell>
          <cell r="D10557" t="str">
            <v xml:space="preserve">ANESTHESIA ASSISTANT          </v>
          </cell>
        </row>
        <row r="10558">
          <cell r="A10558">
            <v>44300093</v>
          </cell>
          <cell r="B10558">
            <v>453</v>
          </cell>
          <cell r="C10558">
            <v>35</v>
          </cell>
          <cell r="D10558" t="str">
            <v xml:space="preserve">MRI LOWER EXT JOINT        N  </v>
          </cell>
        </row>
        <row r="10559">
          <cell r="A10559">
            <v>44300119</v>
          </cell>
          <cell r="B10559">
            <v>453</v>
          </cell>
          <cell r="C10559">
            <v>44</v>
          </cell>
          <cell r="D10559" t="str">
            <v xml:space="preserve">MRI TMJ                       </v>
          </cell>
        </row>
        <row r="10560">
          <cell r="A10560">
            <v>44300127</v>
          </cell>
          <cell r="B10560">
            <v>453</v>
          </cell>
          <cell r="C10560">
            <v>44</v>
          </cell>
          <cell r="D10560" t="str">
            <v xml:space="preserve">MRI LUMBAR W/CONT             </v>
          </cell>
        </row>
        <row r="10561">
          <cell r="A10561">
            <v>44300135</v>
          </cell>
          <cell r="B10561">
            <v>453</v>
          </cell>
          <cell r="C10561">
            <v>44</v>
          </cell>
          <cell r="D10561" t="str">
            <v xml:space="preserve">MRI THORACIC SPINE W/CONT     </v>
          </cell>
        </row>
        <row r="10562">
          <cell r="A10562">
            <v>44300143</v>
          </cell>
          <cell r="B10562">
            <v>453</v>
          </cell>
          <cell r="C10562">
            <v>37</v>
          </cell>
          <cell r="D10562" t="str">
            <v xml:space="preserve">MRI CERV SPINE W/CONT         </v>
          </cell>
        </row>
        <row r="10563">
          <cell r="A10563">
            <v>44300150</v>
          </cell>
          <cell r="B10563">
            <v>453</v>
          </cell>
          <cell r="C10563">
            <v>44</v>
          </cell>
          <cell r="D10563" t="str">
            <v xml:space="preserve">MRI BRAIN W/CONTRAST          </v>
          </cell>
        </row>
        <row r="10564">
          <cell r="A10564">
            <v>44300184</v>
          </cell>
          <cell r="B10564">
            <v>453</v>
          </cell>
          <cell r="C10564">
            <v>36</v>
          </cell>
          <cell r="D10564" t="str">
            <v xml:space="preserve">BRAIN COMP W/ANGIO &amp; ANEST    </v>
          </cell>
        </row>
        <row r="10565">
          <cell r="A10565">
            <v>44300192</v>
          </cell>
          <cell r="B10565">
            <v>453</v>
          </cell>
          <cell r="C10565">
            <v>36</v>
          </cell>
          <cell r="D10565" t="str">
            <v xml:space="preserve">BRAIN COMP W/ ANESTHESIA      </v>
          </cell>
        </row>
        <row r="10566">
          <cell r="A10566">
            <v>44300200</v>
          </cell>
          <cell r="B10566">
            <v>453</v>
          </cell>
          <cell r="C10566">
            <v>36</v>
          </cell>
          <cell r="D10566" t="str">
            <v xml:space="preserve">BRAIN W/CONTRAST &amp; ANEST      </v>
          </cell>
        </row>
        <row r="10567">
          <cell r="A10567">
            <v>44300218</v>
          </cell>
          <cell r="B10567">
            <v>453</v>
          </cell>
          <cell r="C10567">
            <v>36</v>
          </cell>
          <cell r="D10567" t="str">
            <v xml:space="preserve">BRAIN W/OUT CONTRAST ANES     </v>
          </cell>
        </row>
        <row r="10568">
          <cell r="A10568">
            <v>44300226</v>
          </cell>
          <cell r="B10568">
            <v>453</v>
          </cell>
          <cell r="C10568">
            <v>36</v>
          </cell>
          <cell r="D10568" t="str">
            <v xml:space="preserve">BRAIN W/OUT ANGIO ANEST       </v>
          </cell>
        </row>
        <row r="10569">
          <cell r="A10569">
            <v>44300242</v>
          </cell>
          <cell r="B10569">
            <v>453</v>
          </cell>
          <cell r="C10569">
            <v>37</v>
          </cell>
          <cell r="D10569" t="str">
            <v xml:space="preserve">C-SPINE COMP W/ANESTHESIA     </v>
          </cell>
        </row>
        <row r="10570">
          <cell r="A10570">
            <v>44300259</v>
          </cell>
          <cell r="B10570">
            <v>453</v>
          </cell>
          <cell r="C10570">
            <v>37</v>
          </cell>
          <cell r="D10570" t="str">
            <v xml:space="preserve">C-SPINE W/CONTRAST ANEST      </v>
          </cell>
        </row>
        <row r="10571">
          <cell r="A10571">
            <v>44300267</v>
          </cell>
          <cell r="B10571">
            <v>453</v>
          </cell>
          <cell r="C10571">
            <v>37</v>
          </cell>
          <cell r="D10571" t="str">
            <v xml:space="preserve">C-SPINE W/OUT CONT ANEST      </v>
          </cell>
        </row>
        <row r="10572">
          <cell r="A10572">
            <v>44300275</v>
          </cell>
          <cell r="B10572">
            <v>453</v>
          </cell>
          <cell r="C10572">
            <v>35</v>
          </cell>
          <cell r="D10572" t="str">
            <v xml:space="preserve">CHEST W/ ANESTHESIA           </v>
          </cell>
        </row>
        <row r="10573">
          <cell r="A10573">
            <v>44300283</v>
          </cell>
          <cell r="B10573">
            <v>453</v>
          </cell>
          <cell r="C10573">
            <v>35</v>
          </cell>
          <cell r="D10573" t="str">
            <v xml:space="preserve">L-SPINE W/CONTRAST ANEST      </v>
          </cell>
        </row>
        <row r="10574">
          <cell r="A10574">
            <v>44300291</v>
          </cell>
          <cell r="B10574">
            <v>453</v>
          </cell>
          <cell r="C10574">
            <v>37</v>
          </cell>
          <cell r="D10574" t="str">
            <v xml:space="preserve">L-SPINE W/OUT CONT ANEST      </v>
          </cell>
        </row>
        <row r="10575">
          <cell r="A10575">
            <v>44300317</v>
          </cell>
          <cell r="B10575">
            <v>453</v>
          </cell>
          <cell r="C10575">
            <v>35</v>
          </cell>
          <cell r="D10575" t="str">
            <v xml:space="preserve">CARDIAC MRI FOR MORPH         </v>
          </cell>
        </row>
        <row r="10576">
          <cell r="A10576">
            <v>44300325</v>
          </cell>
          <cell r="B10576">
            <v>453</v>
          </cell>
          <cell r="C10576">
            <v>35</v>
          </cell>
          <cell r="D10576" t="str">
            <v xml:space="preserve">CARDIAC MRI FLOW/VELOCITY     </v>
          </cell>
        </row>
        <row r="10577">
          <cell r="A10577">
            <v>44300333</v>
          </cell>
          <cell r="B10577">
            <v>453</v>
          </cell>
          <cell r="C10577">
            <v>35</v>
          </cell>
          <cell r="D10577" t="str">
            <v xml:space="preserve">CARDIAC MRI W/STRESS IMG      </v>
          </cell>
        </row>
        <row r="10578">
          <cell r="A10578">
            <v>44300341</v>
          </cell>
          <cell r="B10578">
            <v>453</v>
          </cell>
          <cell r="C10578">
            <v>35</v>
          </cell>
          <cell r="D10578" t="str">
            <v xml:space="preserve">CARDIAC MRI FLOW/VEL/STRESS   </v>
          </cell>
        </row>
        <row r="10579">
          <cell r="A10579">
            <v>44300358</v>
          </cell>
          <cell r="B10579">
            <v>453</v>
          </cell>
          <cell r="C10579">
            <v>35</v>
          </cell>
          <cell r="D10579" t="str">
            <v xml:space="preserve">CARDIAC MRI FOR MORPH W/DYE   </v>
          </cell>
        </row>
        <row r="10580">
          <cell r="A10580">
            <v>44300374</v>
          </cell>
          <cell r="B10580">
            <v>453</v>
          </cell>
          <cell r="C10580">
            <v>35</v>
          </cell>
          <cell r="D10580" t="str">
            <v xml:space="preserve">CAR MRI W/STRESS IMG &amp; DYE    </v>
          </cell>
        </row>
        <row r="10581">
          <cell r="A10581">
            <v>44300382</v>
          </cell>
          <cell r="B10581">
            <v>453</v>
          </cell>
          <cell r="C10581">
            <v>35</v>
          </cell>
          <cell r="D10581" t="str">
            <v xml:space="preserve">HT MRI W/FLO/VEL/STRS &amp; DYE   </v>
          </cell>
        </row>
        <row r="10582">
          <cell r="A10582">
            <v>44310027</v>
          </cell>
          <cell r="B10582">
            <v>453</v>
          </cell>
          <cell r="C10582">
            <v>37</v>
          </cell>
          <cell r="D10582" t="str">
            <v xml:space="preserve">CERVICAL SPINE W/O CONT       </v>
          </cell>
        </row>
        <row r="10583">
          <cell r="A10583">
            <v>44310068</v>
          </cell>
          <cell r="B10583">
            <v>453</v>
          </cell>
          <cell r="C10583">
            <v>37</v>
          </cell>
          <cell r="D10583" t="str">
            <v xml:space="preserve">THORACIC SPINE W/O CONT       </v>
          </cell>
        </row>
        <row r="10584">
          <cell r="A10584">
            <v>44310092</v>
          </cell>
          <cell r="B10584">
            <v>453</v>
          </cell>
          <cell r="C10584">
            <v>37</v>
          </cell>
          <cell r="D10584" t="str">
            <v xml:space="preserve">MRI LUMBAR SPINE W/O CONT     </v>
          </cell>
        </row>
        <row r="10585">
          <cell r="A10585">
            <v>44310100</v>
          </cell>
          <cell r="B10585">
            <v>453</v>
          </cell>
          <cell r="C10585">
            <v>36</v>
          </cell>
          <cell r="D10585" t="str">
            <v xml:space="preserve">BRAIN W/OUT CONTRAST W/AN  N  </v>
          </cell>
        </row>
        <row r="10586">
          <cell r="A10586">
            <v>44310118</v>
          </cell>
          <cell r="B10586">
            <v>453</v>
          </cell>
          <cell r="C10586">
            <v>36</v>
          </cell>
          <cell r="D10586" t="str">
            <v xml:space="preserve">BRAIN W/WOUT CONTRAST W/A  N  </v>
          </cell>
        </row>
        <row r="10587">
          <cell r="A10587">
            <v>44310126</v>
          </cell>
          <cell r="B10587">
            <v>453</v>
          </cell>
          <cell r="C10587">
            <v>36</v>
          </cell>
          <cell r="D10587" t="str">
            <v xml:space="preserve">MRI BRAIN W/O &amp; W CONTRAST    </v>
          </cell>
        </row>
        <row r="10588">
          <cell r="A10588">
            <v>44310134</v>
          </cell>
          <cell r="B10588">
            <v>453</v>
          </cell>
          <cell r="C10588">
            <v>37</v>
          </cell>
          <cell r="D10588" t="str">
            <v xml:space="preserve">MRI C-SPINE W/W OUT CONTRAST  </v>
          </cell>
        </row>
        <row r="10589">
          <cell r="A10589">
            <v>44310142</v>
          </cell>
          <cell r="B10589">
            <v>453</v>
          </cell>
          <cell r="C10589">
            <v>44</v>
          </cell>
          <cell r="D10589" t="str">
            <v xml:space="preserve">MRI T-SPINE W/W OUT CONTRAST  </v>
          </cell>
        </row>
        <row r="10590">
          <cell r="A10590">
            <v>44310159</v>
          </cell>
          <cell r="B10590">
            <v>453</v>
          </cell>
          <cell r="C10590">
            <v>37</v>
          </cell>
          <cell r="D10590" t="str">
            <v xml:space="preserve">MRI L-SPINE W/W OUT CONTRAST  </v>
          </cell>
        </row>
        <row r="10591">
          <cell r="A10591">
            <v>44310167</v>
          </cell>
          <cell r="B10591">
            <v>453</v>
          </cell>
          <cell r="C10591">
            <v>35</v>
          </cell>
          <cell r="D10591" t="str">
            <v>CTA LOWER EXTREMITY W/CONTRAST</v>
          </cell>
        </row>
        <row r="10592">
          <cell r="A10592">
            <v>44320026</v>
          </cell>
          <cell r="B10592">
            <v>453</v>
          </cell>
          <cell r="C10592">
            <v>44</v>
          </cell>
          <cell r="D10592" t="str">
            <v xml:space="preserve">MRI PELVIS W/O CONTRAST       </v>
          </cell>
        </row>
        <row r="10593">
          <cell r="A10593">
            <v>44320034</v>
          </cell>
          <cell r="B10593">
            <v>453</v>
          </cell>
          <cell r="C10593">
            <v>44</v>
          </cell>
          <cell r="D10593" t="str">
            <v xml:space="preserve">MRI EXTREMITY LTD          N  </v>
          </cell>
        </row>
        <row r="10594">
          <cell r="A10594">
            <v>44320067</v>
          </cell>
          <cell r="B10594">
            <v>453</v>
          </cell>
          <cell r="C10594">
            <v>44</v>
          </cell>
          <cell r="D10594" t="str">
            <v xml:space="preserve">MRI UPPER EXT 3SQ          N  </v>
          </cell>
        </row>
        <row r="10595">
          <cell r="A10595">
            <v>44320091</v>
          </cell>
          <cell r="B10595">
            <v>453</v>
          </cell>
          <cell r="C10595">
            <v>35</v>
          </cell>
          <cell r="D10595" t="str">
            <v xml:space="preserve">MRI LOWER EXT 3SQ          N  </v>
          </cell>
        </row>
        <row r="10596">
          <cell r="A10596">
            <v>44320125</v>
          </cell>
          <cell r="B10596">
            <v>453</v>
          </cell>
          <cell r="C10596">
            <v>35</v>
          </cell>
          <cell r="D10596" t="str">
            <v xml:space="preserve">MRI HEART 3SEQ             N  </v>
          </cell>
        </row>
        <row r="10597">
          <cell r="A10597">
            <v>44320158</v>
          </cell>
          <cell r="B10597">
            <v>453</v>
          </cell>
          <cell r="C10597">
            <v>44</v>
          </cell>
          <cell r="D10597" t="str">
            <v xml:space="preserve">MRI ABDOMEN W/O CONTRAST      </v>
          </cell>
        </row>
        <row r="10598">
          <cell r="A10598">
            <v>44320182</v>
          </cell>
          <cell r="B10598">
            <v>453</v>
          </cell>
          <cell r="C10598">
            <v>44</v>
          </cell>
          <cell r="D10598" t="str">
            <v xml:space="preserve">MRI BONE MARROW 3             </v>
          </cell>
        </row>
        <row r="10599">
          <cell r="A10599">
            <v>44320216</v>
          </cell>
          <cell r="B10599">
            <v>453</v>
          </cell>
          <cell r="C10599">
            <v>35</v>
          </cell>
          <cell r="D10599" t="str">
            <v xml:space="preserve">MRI CHEST W/O CONTRAST        </v>
          </cell>
        </row>
        <row r="10600">
          <cell r="A10600">
            <v>44320224</v>
          </cell>
          <cell r="B10600">
            <v>453</v>
          </cell>
          <cell r="C10600">
            <v>35</v>
          </cell>
          <cell r="D10600" t="str">
            <v xml:space="preserve">MRI ADD SEQ                N  </v>
          </cell>
        </row>
        <row r="10601">
          <cell r="A10601">
            <v>44320257</v>
          </cell>
          <cell r="B10601">
            <v>453</v>
          </cell>
          <cell r="C10601">
            <v>35</v>
          </cell>
          <cell r="D10601" t="str">
            <v xml:space="preserve">MRI ORBITS W/O CONTRAST       </v>
          </cell>
        </row>
        <row r="10602">
          <cell r="A10602">
            <v>44320265</v>
          </cell>
          <cell r="B10602">
            <v>453</v>
          </cell>
          <cell r="C10602">
            <v>35</v>
          </cell>
          <cell r="D10602" t="str">
            <v xml:space="preserve">MRI FACE W/O CONTRAST         </v>
          </cell>
        </row>
        <row r="10603">
          <cell r="A10603">
            <v>44320273</v>
          </cell>
          <cell r="B10603">
            <v>453</v>
          </cell>
          <cell r="C10603">
            <v>35</v>
          </cell>
          <cell r="D10603" t="str">
            <v xml:space="preserve">MRI SOFT TISSUE NECK W/O CON  </v>
          </cell>
        </row>
        <row r="10604">
          <cell r="A10604">
            <v>44320281</v>
          </cell>
          <cell r="B10604">
            <v>453</v>
          </cell>
          <cell r="C10604">
            <v>35</v>
          </cell>
          <cell r="D10604" t="str">
            <v xml:space="preserve">MRI ORB/FACE/NECK W/O CON  N  </v>
          </cell>
        </row>
        <row r="10605">
          <cell r="A10605">
            <v>44320299</v>
          </cell>
          <cell r="B10605">
            <v>453</v>
          </cell>
          <cell r="C10605">
            <v>35</v>
          </cell>
          <cell r="D10605" t="str">
            <v xml:space="preserve">CON EVOIST 1 ML               </v>
          </cell>
        </row>
        <row r="10606">
          <cell r="A10606">
            <v>44320307</v>
          </cell>
          <cell r="B10606">
            <v>453</v>
          </cell>
          <cell r="C10606">
            <v>8</v>
          </cell>
          <cell r="D10606" t="str">
            <v xml:space="preserve">MAGNEVIST 20CC                </v>
          </cell>
        </row>
        <row r="10607">
          <cell r="A10607">
            <v>44320315</v>
          </cell>
          <cell r="B10607">
            <v>430</v>
          </cell>
          <cell r="C10607">
            <v>47</v>
          </cell>
          <cell r="D10607" t="str">
            <v xml:space="preserve">CON MAGNEVIST 15MLRFID PER    </v>
          </cell>
        </row>
        <row r="10608">
          <cell r="A10608">
            <v>44320323</v>
          </cell>
          <cell r="B10608">
            <v>430</v>
          </cell>
          <cell r="C10608">
            <v>47</v>
          </cell>
          <cell r="D10608" t="str">
            <v xml:space="preserve">CON OPTIMARK PER 1 ML         </v>
          </cell>
        </row>
        <row r="10609">
          <cell r="A10609">
            <v>44320406</v>
          </cell>
          <cell r="B10609">
            <v>453</v>
          </cell>
          <cell r="C10609">
            <v>35</v>
          </cell>
          <cell r="D10609" t="str">
            <v xml:space="preserve">MRI ANGIO ABDOMEN             </v>
          </cell>
        </row>
        <row r="10610">
          <cell r="A10610">
            <v>44320414</v>
          </cell>
          <cell r="B10610">
            <v>453</v>
          </cell>
          <cell r="C10610">
            <v>35</v>
          </cell>
          <cell r="D10610" t="str">
            <v xml:space="preserve">MRI ANESTHESIA WITH EXAM      </v>
          </cell>
        </row>
        <row r="10611">
          <cell r="A10611">
            <v>44320422</v>
          </cell>
          <cell r="B10611">
            <v>453</v>
          </cell>
          <cell r="C10611">
            <v>37</v>
          </cell>
          <cell r="D10611" t="str">
            <v xml:space="preserve">L SPINE W/WO ANESTH           </v>
          </cell>
        </row>
        <row r="10612">
          <cell r="A10612">
            <v>44320448</v>
          </cell>
          <cell r="B10612">
            <v>453</v>
          </cell>
          <cell r="C10612">
            <v>35</v>
          </cell>
          <cell r="D10612" t="str">
            <v xml:space="preserve">HEART W/ANESTHESIA            </v>
          </cell>
        </row>
        <row r="10613">
          <cell r="A10613">
            <v>44320463</v>
          </cell>
          <cell r="B10613">
            <v>453</v>
          </cell>
          <cell r="C10613">
            <v>35</v>
          </cell>
          <cell r="D10613" t="str">
            <v xml:space="preserve">MRI BREAST UNILATERAL         </v>
          </cell>
        </row>
        <row r="10614">
          <cell r="A10614">
            <v>44320471</v>
          </cell>
          <cell r="B10614">
            <v>453</v>
          </cell>
          <cell r="C10614">
            <v>36</v>
          </cell>
          <cell r="D10614" t="str">
            <v xml:space="preserve">MRI ANGIO HEAD                </v>
          </cell>
        </row>
        <row r="10615">
          <cell r="A10615">
            <v>44320489</v>
          </cell>
          <cell r="B10615">
            <v>453</v>
          </cell>
          <cell r="C10615">
            <v>35</v>
          </cell>
          <cell r="D10615" t="str">
            <v xml:space="preserve">MRI ANGIO CHEST               </v>
          </cell>
        </row>
        <row r="10616">
          <cell r="A10616">
            <v>44320497</v>
          </cell>
          <cell r="B10616">
            <v>453</v>
          </cell>
          <cell r="C10616">
            <v>35</v>
          </cell>
          <cell r="D10616" t="str">
            <v xml:space="preserve">MRI ANGIO PELVIS              </v>
          </cell>
        </row>
        <row r="10617">
          <cell r="A10617">
            <v>44320505</v>
          </cell>
          <cell r="B10617">
            <v>453</v>
          </cell>
          <cell r="C10617">
            <v>35</v>
          </cell>
          <cell r="D10617" t="str">
            <v xml:space="preserve">UPPER EXTREMITY JOINT         </v>
          </cell>
        </row>
        <row r="10618">
          <cell r="A10618">
            <v>44320521</v>
          </cell>
          <cell r="B10618">
            <v>453</v>
          </cell>
          <cell r="C10618">
            <v>35</v>
          </cell>
          <cell r="D10618" t="str">
            <v xml:space="preserve">MRI ANGIO LOWER EXTREMITY     </v>
          </cell>
        </row>
        <row r="10619">
          <cell r="A10619">
            <v>44320539</v>
          </cell>
          <cell r="B10619">
            <v>453</v>
          </cell>
          <cell r="C10619">
            <v>35</v>
          </cell>
          <cell r="D10619" t="str">
            <v xml:space="preserve">MRI ANGIO UPPER EXTREMITY     </v>
          </cell>
        </row>
        <row r="10620">
          <cell r="A10620">
            <v>44320554</v>
          </cell>
          <cell r="B10620">
            <v>453</v>
          </cell>
          <cell r="C10620">
            <v>35</v>
          </cell>
          <cell r="D10620" t="str">
            <v xml:space="preserve">MRI IACS W/O                  </v>
          </cell>
        </row>
        <row r="10621">
          <cell r="A10621">
            <v>44320562</v>
          </cell>
          <cell r="B10621">
            <v>453</v>
          </cell>
          <cell r="C10621">
            <v>35</v>
          </cell>
          <cell r="D10621" t="str">
            <v xml:space="preserve">MRI PITUITARY W/O             </v>
          </cell>
        </row>
        <row r="10622">
          <cell r="A10622">
            <v>44320570</v>
          </cell>
          <cell r="B10622">
            <v>453</v>
          </cell>
          <cell r="C10622">
            <v>35</v>
          </cell>
          <cell r="D10622" t="str">
            <v xml:space="preserve">MRI IACS W CONTRAST           </v>
          </cell>
        </row>
        <row r="10623">
          <cell r="A10623">
            <v>44320588</v>
          </cell>
          <cell r="B10623">
            <v>453</v>
          </cell>
          <cell r="C10623">
            <v>35</v>
          </cell>
          <cell r="D10623" t="str">
            <v xml:space="preserve">MRI PITUITARY W CONTRAST      </v>
          </cell>
        </row>
        <row r="10624">
          <cell r="A10624">
            <v>44320596</v>
          </cell>
          <cell r="B10624">
            <v>453</v>
          </cell>
          <cell r="C10624">
            <v>35</v>
          </cell>
          <cell r="D10624" t="str">
            <v xml:space="preserve">MRI IACS W/O &amp;W CONTRAST      </v>
          </cell>
        </row>
        <row r="10625">
          <cell r="A10625">
            <v>44320604</v>
          </cell>
          <cell r="B10625">
            <v>453</v>
          </cell>
          <cell r="C10625">
            <v>35</v>
          </cell>
          <cell r="D10625" t="str">
            <v>MRI PITUITARY W/O &amp; W CONTRAST</v>
          </cell>
        </row>
        <row r="10626">
          <cell r="A10626">
            <v>44320612</v>
          </cell>
          <cell r="B10626">
            <v>453</v>
          </cell>
          <cell r="C10626">
            <v>36</v>
          </cell>
          <cell r="D10626" t="str">
            <v xml:space="preserve">MRA HEAD W/O                  </v>
          </cell>
        </row>
        <row r="10627">
          <cell r="A10627">
            <v>44320620</v>
          </cell>
          <cell r="B10627">
            <v>453</v>
          </cell>
          <cell r="C10627">
            <v>36</v>
          </cell>
          <cell r="D10627" t="str">
            <v xml:space="preserve">MRA HEAD W CONTRAST           </v>
          </cell>
        </row>
        <row r="10628">
          <cell r="A10628">
            <v>44320638</v>
          </cell>
          <cell r="B10628">
            <v>453</v>
          </cell>
          <cell r="C10628">
            <v>36</v>
          </cell>
          <cell r="D10628" t="str">
            <v xml:space="preserve">MRA HEAD W/O &amp; W CONTRAST     </v>
          </cell>
        </row>
        <row r="10629">
          <cell r="A10629">
            <v>44320646</v>
          </cell>
          <cell r="B10629">
            <v>453</v>
          </cell>
          <cell r="C10629">
            <v>35</v>
          </cell>
          <cell r="D10629" t="str">
            <v xml:space="preserve">MRA NECK W/O                  </v>
          </cell>
        </row>
        <row r="10630">
          <cell r="A10630">
            <v>44320653</v>
          </cell>
          <cell r="B10630">
            <v>453</v>
          </cell>
          <cell r="C10630">
            <v>35</v>
          </cell>
          <cell r="D10630" t="str">
            <v xml:space="preserve">MRA NECK W CONTRAST           </v>
          </cell>
        </row>
        <row r="10631">
          <cell r="A10631">
            <v>44320661</v>
          </cell>
          <cell r="B10631">
            <v>453</v>
          </cell>
          <cell r="C10631">
            <v>35</v>
          </cell>
          <cell r="D10631" t="str">
            <v xml:space="preserve">MRA NECK W/O &amp; W CONTRAST     </v>
          </cell>
        </row>
        <row r="10632">
          <cell r="A10632">
            <v>44320679</v>
          </cell>
          <cell r="B10632">
            <v>453</v>
          </cell>
          <cell r="C10632">
            <v>37</v>
          </cell>
          <cell r="D10632" t="str">
            <v xml:space="preserve">MRI BRAINSTEM W/O             </v>
          </cell>
        </row>
        <row r="10633">
          <cell r="A10633">
            <v>44320687</v>
          </cell>
          <cell r="B10633">
            <v>453</v>
          </cell>
          <cell r="C10633">
            <v>37</v>
          </cell>
          <cell r="D10633" t="str">
            <v xml:space="preserve">MRI BRAINSTEM W CONTRAST      </v>
          </cell>
        </row>
        <row r="10634">
          <cell r="A10634">
            <v>44320695</v>
          </cell>
          <cell r="B10634">
            <v>453</v>
          </cell>
          <cell r="C10634">
            <v>37</v>
          </cell>
          <cell r="D10634" t="str">
            <v>MRI BRAINSTEM W/O &amp; W CONTRAST</v>
          </cell>
        </row>
        <row r="10635">
          <cell r="A10635">
            <v>44320703</v>
          </cell>
          <cell r="B10635">
            <v>453</v>
          </cell>
          <cell r="C10635">
            <v>35</v>
          </cell>
          <cell r="D10635" t="str">
            <v xml:space="preserve">MRI BRACHIAL PLEXUS W/O       </v>
          </cell>
        </row>
        <row r="10636">
          <cell r="A10636">
            <v>44320711</v>
          </cell>
          <cell r="B10636">
            <v>453</v>
          </cell>
          <cell r="C10636">
            <v>35</v>
          </cell>
          <cell r="D10636" t="str">
            <v xml:space="preserve">MRI BRACHIAL PLEXUS W         </v>
          </cell>
        </row>
        <row r="10637">
          <cell r="A10637">
            <v>44320729</v>
          </cell>
          <cell r="B10637">
            <v>453</v>
          </cell>
          <cell r="C10637">
            <v>35</v>
          </cell>
          <cell r="D10637" t="str">
            <v xml:space="preserve">MRI BRACHIAL PLEXUS W/O&amp;W CON </v>
          </cell>
        </row>
        <row r="10638">
          <cell r="A10638">
            <v>44320737</v>
          </cell>
          <cell r="B10638">
            <v>453</v>
          </cell>
          <cell r="C10638">
            <v>35</v>
          </cell>
          <cell r="D10638" t="str">
            <v xml:space="preserve">MRA CHEST W/CONTRAST          </v>
          </cell>
        </row>
        <row r="10639">
          <cell r="A10639">
            <v>44320745</v>
          </cell>
          <cell r="B10639">
            <v>453</v>
          </cell>
          <cell r="C10639">
            <v>35</v>
          </cell>
          <cell r="D10639" t="str">
            <v xml:space="preserve">MRA CHEST W/O CONTRAST        </v>
          </cell>
        </row>
        <row r="10640">
          <cell r="A10640">
            <v>44320752</v>
          </cell>
          <cell r="B10640">
            <v>453</v>
          </cell>
          <cell r="C10640">
            <v>37</v>
          </cell>
          <cell r="D10640" t="str">
            <v xml:space="preserve">MRA SPINAL CANALW/O OR W CON  </v>
          </cell>
        </row>
        <row r="10641">
          <cell r="A10641">
            <v>44320760</v>
          </cell>
          <cell r="B10641">
            <v>453</v>
          </cell>
          <cell r="C10641">
            <v>35</v>
          </cell>
          <cell r="D10641" t="str">
            <v xml:space="preserve">MRA PELVIS W CONTRAST         </v>
          </cell>
        </row>
        <row r="10642">
          <cell r="A10642">
            <v>44320778</v>
          </cell>
          <cell r="B10642">
            <v>453</v>
          </cell>
          <cell r="C10642">
            <v>35</v>
          </cell>
          <cell r="D10642" t="str">
            <v xml:space="preserve">MRA PELVIS W/O CONTRAST       </v>
          </cell>
        </row>
        <row r="10643">
          <cell r="A10643">
            <v>44320786</v>
          </cell>
          <cell r="B10643">
            <v>453</v>
          </cell>
          <cell r="C10643">
            <v>35</v>
          </cell>
          <cell r="D10643" t="str">
            <v xml:space="preserve">MRI SHOULDER RT W/O CON       </v>
          </cell>
        </row>
        <row r="10644">
          <cell r="A10644">
            <v>44320794</v>
          </cell>
          <cell r="B10644">
            <v>453</v>
          </cell>
          <cell r="C10644">
            <v>35</v>
          </cell>
          <cell r="D10644" t="str">
            <v xml:space="preserve">MRI SHOULDER LT W/O CON       </v>
          </cell>
        </row>
        <row r="10645">
          <cell r="A10645">
            <v>44320802</v>
          </cell>
          <cell r="B10645">
            <v>453</v>
          </cell>
          <cell r="C10645">
            <v>35</v>
          </cell>
          <cell r="D10645" t="str">
            <v xml:space="preserve">MRI ELBOW RT W/O              </v>
          </cell>
        </row>
        <row r="10646">
          <cell r="A10646">
            <v>44320810</v>
          </cell>
          <cell r="B10646">
            <v>453</v>
          </cell>
          <cell r="C10646">
            <v>35</v>
          </cell>
          <cell r="D10646" t="str">
            <v xml:space="preserve">MRI ELBOW LT W/O              </v>
          </cell>
        </row>
        <row r="10647">
          <cell r="A10647">
            <v>44320828</v>
          </cell>
          <cell r="B10647">
            <v>453</v>
          </cell>
          <cell r="C10647">
            <v>35</v>
          </cell>
          <cell r="D10647" t="str">
            <v xml:space="preserve">MRI WRIST RTW/O               </v>
          </cell>
        </row>
        <row r="10648">
          <cell r="A10648">
            <v>44320836</v>
          </cell>
          <cell r="B10648">
            <v>453</v>
          </cell>
          <cell r="C10648">
            <v>35</v>
          </cell>
          <cell r="D10648" t="str">
            <v xml:space="preserve">MRI WRIST LT W/O              </v>
          </cell>
        </row>
        <row r="10649">
          <cell r="A10649">
            <v>44320844</v>
          </cell>
          <cell r="B10649">
            <v>453</v>
          </cell>
          <cell r="C10649">
            <v>35</v>
          </cell>
          <cell r="D10649" t="str">
            <v xml:space="preserve">MRI SHOULDER RT W CONTRAST    </v>
          </cell>
        </row>
        <row r="10650">
          <cell r="A10650">
            <v>44320851</v>
          </cell>
          <cell r="B10650">
            <v>453</v>
          </cell>
          <cell r="C10650">
            <v>35</v>
          </cell>
          <cell r="D10650" t="str">
            <v xml:space="preserve">MRI SHOULDER LT W CONTRAST    </v>
          </cell>
        </row>
        <row r="10651">
          <cell r="A10651">
            <v>44320869</v>
          </cell>
          <cell r="B10651">
            <v>453</v>
          </cell>
          <cell r="C10651">
            <v>35</v>
          </cell>
          <cell r="D10651" t="str">
            <v xml:space="preserve">MRI ELBOW RT W CONTRAST       </v>
          </cell>
        </row>
        <row r="10652">
          <cell r="A10652">
            <v>44320877</v>
          </cell>
          <cell r="B10652">
            <v>453</v>
          </cell>
          <cell r="C10652">
            <v>35</v>
          </cell>
          <cell r="D10652" t="str">
            <v xml:space="preserve">MRI ELBOW LT W CONTRAST       </v>
          </cell>
        </row>
        <row r="10653">
          <cell r="A10653">
            <v>44320885</v>
          </cell>
          <cell r="B10653">
            <v>453</v>
          </cell>
          <cell r="C10653">
            <v>35</v>
          </cell>
          <cell r="D10653" t="str">
            <v xml:space="preserve">MRI WRIST RT W CONTRAST       </v>
          </cell>
        </row>
        <row r="10654">
          <cell r="A10654">
            <v>44320893</v>
          </cell>
          <cell r="B10654">
            <v>453</v>
          </cell>
          <cell r="C10654">
            <v>35</v>
          </cell>
          <cell r="D10654" t="str">
            <v xml:space="preserve">MRI WRIST LT W CONTRAST       </v>
          </cell>
        </row>
        <row r="10655">
          <cell r="A10655">
            <v>44320901</v>
          </cell>
          <cell r="B10655">
            <v>453</v>
          </cell>
          <cell r="C10655">
            <v>35</v>
          </cell>
          <cell r="D10655" t="str">
            <v xml:space="preserve">MRI SHOULDER RT W/O&amp;W CON     </v>
          </cell>
        </row>
        <row r="10656">
          <cell r="A10656">
            <v>44320919</v>
          </cell>
          <cell r="B10656">
            <v>453</v>
          </cell>
          <cell r="C10656">
            <v>35</v>
          </cell>
          <cell r="D10656" t="str">
            <v xml:space="preserve">MRI SHOULDER LT W/O&amp;W CON     </v>
          </cell>
        </row>
        <row r="10657">
          <cell r="A10657">
            <v>44320927</v>
          </cell>
          <cell r="B10657">
            <v>453</v>
          </cell>
          <cell r="C10657">
            <v>35</v>
          </cell>
          <cell r="D10657" t="str">
            <v xml:space="preserve">MRI ELBOW RT W/O&amp;W CON        </v>
          </cell>
        </row>
        <row r="10658">
          <cell r="A10658">
            <v>44320935</v>
          </cell>
          <cell r="B10658">
            <v>453</v>
          </cell>
          <cell r="C10658">
            <v>35</v>
          </cell>
          <cell r="D10658" t="str">
            <v xml:space="preserve">MRI ELBOW LT W/O&amp;W CON        </v>
          </cell>
        </row>
        <row r="10659">
          <cell r="A10659">
            <v>44320943</v>
          </cell>
          <cell r="B10659">
            <v>453</v>
          </cell>
          <cell r="C10659">
            <v>35</v>
          </cell>
          <cell r="D10659" t="str">
            <v xml:space="preserve">MRI WRIST RT W/O&amp;W CONTRAST   </v>
          </cell>
        </row>
        <row r="10660">
          <cell r="A10660">
            <v>44320950</v>
          </cell>
          <cell r="B10660">
            <v>453</v>
          </cell>
          <cell r="C10660">
            <v>35</v>
          </cell>
          <cell r="D10660" t="str">
            <v xml:space="preserve">MRI WRIST LT W/O&amp;W CONTRAST   </v>
          </cell>
        </row>
        <row r="10661">
          <cell r="A10661">
            <v>44320968</v>
          </cell>
          <cell r="B10661">
            <v>453</v>
          </cell>
          <cell r="C10661">
            <v>35</v>
          </cell>
          <cell r="D10661" t="str">
            <v>MRA UPPER EXT RT W/O OR W CONT</v>
          </cell>
        </row>
        <row r="10662">
          <cell r="A10662">
            <v>44320976</v>
          </cell>
          <cell r="B10662">
            <v>453</v>
          </cell>
          <cell r="C10662">
            <v>35</v>
          </cell>
          <cell r="D10662" t="str">
            <v xml:space="preserve">MRA UPPER EXT LT W/O OR W CON </v>
          </cell>
        </row>
        <row r="10663">
          <cell r="A10663">
            <v>44320984</v>
          </cell>
          <cell r="B10663">
            <v>453</v>
          </cell>
          <cell r="C10663">
            <v>35</v>
          </cell>
          <cell r="D10663" t="str">
            <v xml:space="preserve">MRI FOOT RT W/O               </v>
          </cell>
        </row>
        <row r="10664">
          <cell r="A10664">
            <v>44320992</v>
          </cell>
          <cell r="B10664">
            <v>453</v>
          </cell>
          <cell r="C10664">
            <v>35</v>
          </cell>
          <cell r="D10664" t="str">
            <v xml:space="preserve">MRI FOOT LT W/O               </v>
          </cell>
        </row>
        <row r="10665">
          <cell r="A10665">
            <v>44321008</v>
          </cell>
          <cell r="B10665">
            <v>453</v>
          </cell>
          <cell r="C10665">
            <v>35</v>
          </cell>
          <cell r="D10665" t="str">
            <v xml:space="preserve">MRI LOWER EXT RT W/O          </v>
          </cell>
        </row>
        <row r="10666">
          <cell r="A10666">
            <v>44321016</v>
          </cell>
          <cell r="B10666">
            <v>453</v>
          </cell>
          <cell r="C10666">
            <v>35</v>
          </cell>
          <cell r="D10666" t="str">
            <v xml:space="preserve">MRI LOWER EXT LT W/O          </v>
          </cell>
        </row>
        <row r="10667">
          <cell r="A10667">
            <v>44321024</v>
          </cell>
          <cell r="B10667">
            <v>453</v>
          </cell>
          <cell r="C10667">
            <v>35</v>
          </cell>
          <cell r="D10667" t="str">
            <v xml:space="preserve">MRI FOOT RT W CONTRAST        </v>
          </cell>
        </row>
        <row r="10668">
          <cell r="A10668">
            <v>44321032</v>
          </cell>
          <cell r="B10668">
            <v>453</v>
          </cell>
          <cell r="C10668">
            <v>35</v>
          </cell>
          <cell r="D10668" t="str">
            <v xml:space="preserve">MRI FOOT LT W CONTRAST        </v>
          </cell>
        </row>
        <row r="10669">
          <cell r="A10669">
            <v>44321040</v>
          </cell>
          <cell r="B10669">
            <v>453</v>
          </cell>
          <cell r="C10669">
            <v>35</v>
          </cell>
          <cell r="D10669" t="str">
            <v xml:space="preserve">MRI LOWER EXT RT W CONTRAST   </v>
          </cell>
        </row>
        <row r="10670">
          <cell r="A10670">
            <v>44321057</v>
          </cell>
          <cell r="B10670">
            <v>453</v>
          </cell>
          <cell r="C10670">
            <v>35</v>
          </cell>
          <cell r="D10670" t="str">
            <v xml:space="preserve">MRI LOWER EXT LT W CONTRAST   </v>
          </cell>
        </row>
        <row r="10671">
          <cell r="A10671">
            <v>44321065</v>
          </cell>
          <cell r="B10671">
            <v>453</v>
          </cell>
          <cell r="C10671">
            <v>35</v>
          </cell>
          <cell r="D10671" t="str">
            <v xml:space="preserve">MRI FOOT RT W/O&amp;W CONTRAST    </v>
          </cell>
        </row>
        <row r="10672">
          <cell r="A10672">
            <v>44321073</v>
          </cell>
          <cell r="B10672">
            <v>453</v>
          </cell>
          <cell r="C10672">
            <v>35</v>
          </cell>
          <cell r="D10672" t="str">
            <v xml:space="preserve">MRI FOOT LT W/O&amp;W CONTRAST    </v>
          </cell>
        </row>
        <row r="10673">
          <cell r="A10673">
            <v>44321081</v>
          </cell>
          <cell r="B10673">
            <v>453</v>
          </cell>
          <cell r="C10673">
            <v>35</v>
          </cell>
          <cell r="D10673" t="str">
            <v xml:space="preserve">MRI LOWER EXT RT W/O&amp;W CON    </v>
          </cell>
        </row>
        <row r="10674">
          <cell r="A10674">
            <v>44321099</v>
          </cell>
          <cell r="B10674">
            <v>453</v>
          </cell>
          <cell r="C10674">
            <v>35</v>
          </cell>
          <cell r="D10674" t="str">
            <v xml:space="preserve">MRI LOWER EXT LT W/O&amp;W        </v>
          </cell>
        </row>
        <row r="10675">
          <cell r="A10675">
            <v>44321107</v>
          </cell>
          <cell r="B10675">
            <v>453</v>
          </cell>
          <cell r="C10675">
            <v>35</v>
          </cell>
          <cell r="D10675" t="str">
            <v xml:space="preserve">MRI HIP RT W/O                </v>
          </cell>
        </row>
        <row r="10676">
          <cell r="A10676">
            <v>44321115</v>
          </cell>
          <cell r="B10676">
            <v>453</v>
          </cell>
          <cell r="C10676">
            <v>35</v>
          </cell>
          <cell r="D10676" t="str">
            <v xml:space="preserve">MRI HIP LT W/O                </v>
          </cell>
        </row>
        <row r="10677">
          <cell r="A10677">
            <v>44321123</v>
          </cell>
          <cell r="B10677">
            <v>453</v>
          </cell>
          <cell r="C10677">
            <v>35</v>
          </cell>
          <cell r="D10677" t="str">
            <v xml:space="preserve">MRI KNEE RT W/O               </v>
          </cell>
        </row>
        <row r="10678">
          <cell r="A10678">
            <v>44321131</v>
          </cell>
          <cell r="B10678">
            <v>453</v>
          </cell>
          <cell r="C10678">
            <v>35</v>
          </cell>
          <cell r="D10678" t="str">
            <v xml:space="preserve">MRI KNEE LT W/O               </v>
          </cell>
        </row>
        <row r="10679">
          <cell r="A10679">
            <v>44321149</v>
          </cell>
          <cell r="B10679">
            <v>453</v>
          </cell>
          <cell r="C10679">
            <v>35</v>
          </cell>
          <cell r="D10679" t="str">
            <v xml:space="preserve">MRI ANKLE RT W/O              </v>
          </cell>
        </row>
        <row r="10680">
          <cell r="A10680">
            <v>44321156</v>
          </cell>
          <cell r="B10680">
            <v>453</v>
          </cell>
          <cell r="C10680">
            <v>35</v>
          </cell>
          <cell r="D10680" t="str">
            <v xml:space="preserve">MRI ANKLE LT W/O              </v>
          </cell>
        </row>
        <row r="10681">
          <cell r="A10681">
            <v>44321164</v>
          </cell>
          <cell r="B10681">
            <v>453</v>
          </cell>
          <cell r="C10681">
            <v>35</v>
          </cell>
          <cell r="D10681" t="str">
            <v xml:space="preserve">MRI HIP RT W CONTRAST         </v>
          </cell>
        </row>
        <row r="10682">
          <cell r="A10682">
            <v>44321172</v>
          </cell>
          <cell r="B10682">
            <v>453</v>
          </cell>
          <cell r="C10682">
            <v>35</v>
          </cell>
          <cell r="D10682" t="str">
            <v xml:space="preserve">MRI HIP LT W CONTRAST         </v>
          </cell>
        </row>
        <row r="10683">
          <cell r="A10683">
            <v>44321180</v>
          </cell>
          <cell r="B10683">
            <v>453</v>
          </cell>
          <cell r="C10683">
            <v>35</v>
          </cell>
          <cell r="D10683" t="str">
            <v xml:space="preserve">MRI KNEE RT W CONTRAST        </v>
          </cell>
        </row>
        <row r="10684">
          <cell r="A10684">
            <v>44321198</v>
          </cell>
          <cell r="B10684">
            <v>453</v>
          </cell>
          <cell r="C10684">
            <v>35</v>
          </cell>
          <cell r="D10684" t="str">
            <v xml:space="preserve">MRI KNEE LT W CONTRAT         </v>
          </cell>
        </row>
        <row r="10685">
          <cell r="A10685">
            <v>44321206</v>
          </cell>
          <cell r="B10685">
            <v>453</v>
          </cell>
          <cell r="C10685">
            <v>35</v>
          </cell>
          <cell r="D10685" t="str">
            <v xml:space="preserve">MRI ANKLE RT W CONTRAST       </v>
          </cell>
        </row>
        <row r="10686">
          <cell r="A10686">
            <v>44321214</v>
          </cell>
          <cell r="B10686">
            <v>453</v>
          </cell>
          <cell r="C10686">
            <v>35</v>
          </cell>
          <cell r="D10686" t="str">
            <v xml:space="preserve">MRI ANKLE LT W CONTRAST       </v>
          </cell>
        </row>
        <row r="10687">
          <cell r="A10687">
            <v>44321222</v>
          </cell>
          <cell r="B10687">
            <v>453</v>
          </cell>
          <cell r="C10687">
            <v>35</v>
          </cell>
          <cell r="D10687" t="str">
            <v xml:space="preserve">MRI HIP RT W/O&amp;W CONTRAST     </v>
          </cell>
        </row>
        <row r="10688">
          <cell r="A10688">
            <v>44321230</v>
          </cell>
          <cell r="B10688">
            <v>453</v>
          </cell>
          <cell r="C10688">
            <v>35</v>
          </cell>
          <cell r="D10688" t="str">
            <v xml:space="preserve">MRI HIP LT W/WO CONTRAST      </v>
          </cell>
        </row>
        <row r="10689">
          <cell r="A10689">
            <v>44321248</v>
          </cell>
          <cell r="B10689">
            <v>453</v>
          </cell>
          <cell r="C10689">
            <v>35</v>
          </cell>
          <cell r="D10689" t="str">
            <v xml:space="preserve">MRI KNEE RT W/O&amp;W CONTRAST    </v>
          </cell>
        </row>
        <row r="10690">
          <cell r="A10690">
            <v>44321255</v>
          </cell>
          <cell r="B10690">
            <v>453</v>
          </cell>
          <cell r="C10690">
            <v>35</v>
          </cell>
          <cell r="D10690" t="str">
            <v xml:space="preserve">MRI KNEE LT W/O&amp;W CONTRAST    </v>
          </cell>
        </row>
        <row r="10691">
          <cell r="A10691">
            <v>44321263</v>
          </cell>
          <cell r="B10691">
            <v>453</v>
          </cell>
          <cell r="C10691">
            <v>35</v>
          </cell>
          <cell r="D10691" t="str">
            <v xml:space="preserve">MRI LOWER EXT JNT WO CONT RT  </v>
          </cell>
        </row>
        <row r="10692">
          <cell r="A10692">
            <v>44321271</v>
          </cell>
          <cell r="B10692">
            <v>453</v>
          </cell>
          <cell r="C10692">
            <v>35</v>
          </cell>
          <cell r="D10692" t="str">
            <v xml:space="preserve">MRI ANKLE LT W/O&amp;W CONTRAST   </v>
          </cell>
        </row>
        <row r="10693">
          <cell r="A10693">
            <v>44321289</v>
          </cell>
          <cell r="B10693">
            <v>453</v>
          </cell>
          <cell r="C10693">
            <v>35</v>
          </cell>
          <cell r="D10693" t="str">
            <v xml:space="preserve">MRA LOWER EXT WO              </v>
          </cell>
        </row>
        <row r="10694">
          <cell r="A10694">
            <v>44321297</v>
          </cell>
          <cell r="B10694">
            <v>453</v>
          </cell>
          <cell r="C10694">
            <v>35</v>
          </cell>
          <cell r="D10694" t="str">
            <v xml:space="preserve">MRA LOWER EXT W CONTRAST      </v>
          </cell>
        </row>
        <row r="10695">
          <cell r="A10695">
            <v>44321305</v>
          </cell>
          <cell r="B10695">
            <v>453</v>
          </cell>
          <cell r="C10695">
            <v>35</v>
          </cell>
          <cell r="D10695" t="str">
            <v xml:space="preserve">MRA LOWER EXT W/O&amp;W CON       </v>
          </cell>
        </row>
        <row r="10696">
          <cell r="A10696">
            <v>44321313</v>
          </cell>
          <cell r="B10696">
            <v>453</v>
          </cell>
          <cell r="C10696">
            <v>35</v>
          </cell>
          <cell r="D10696" t="str">
            <v xml:space="preserve">MRA ABDOMEN W/O               </v>
          </cell>
        </row>
        <row r="10697">
          <cell r="A10697">
            <v>44321321</v>
          </cell>
          <cell r="B10697">
            <v>453</v>
          </cell>
          <cell r="C10697">
            <v>35</v>
          </cell>
          <cell r="D10697" t="str">
            <v xml:space="preserve">MRA ABDOMEN W CON             </v>
          </cell>
        </row>
        <row r="10698">
          <cell r="A10698">
            <v>44321339</v>
          </cell>
          <cell r="B10698">
            <v>453</v>
          </cell>
          <cell r="C10698">
            <v>35</v>
          </cell>
          <cell r="D10698" t="str">
            <v xml:space="preserve">MRI CARDIAC MORPHOLOGY W/O    </v>
          </cell>
        </row>
        <row r="10699">
          <cell r="A10699">
            <v>44321347</v>
          </cell>
          <cell r="B10699">
            <v>453</v>
          </cell>
          <cell r="C10699">
            <v>35</v>
          </cell>
          <cell r="D10699" t="str">
            <v xml:space="preserve">MRI CARDIAC MORPHOLOGY W CON  </v>
          </cell>
        </row>
        <row r="10700">
          <cell r="A10700">
            <v>44321354</v>
          </cell>
          <cell r="B10700">
            <v>453</v>
          </cell>
          <cell r="C10700">
            <v>35</v>
          </cell>
          <cell r="D10700" t="str">
            <v>MRI CARD FUNCTION W OR WO MORP</v>
          </cell>
        </row>
        <row r="10701">
          <cell r="A10701">
            <v>44321362</v>
          </cell>
          <cell r="B10701">
            <v>453</v>
          </cell>
          <cell r="C10701">
            <v>35</v>
          </cell>
          <cell r="D10701" t="str">
            <v xml:space="preserve">MRI CARD LIMITEDWO OR W       </v>
          </cell>
        </row>
        <row r="10702">
          <cell r="A10702">
            <v>44321370</v>
          </cell>
          <cell r="B10702">
            <v>453</v>
          </cell>
          <cell r="C10702">
            <v>35</v>
          </cell>
          <cell r="D10702" t="str">
            <v xml:space="preserve">MRI CARD FLOW MAP WO OR W     </v>
          </cell>
        </row>
        <row r="10703">
          <cell r="A10703">
            <v>44321388</v>
          </cell>
          <cell r="B10703">
            <v>453</v>
          </cell>
          <cell r="C10703">
            <v>35</v>
          </cell>
          <cell r="D10703" t="str">
            <v xml:space="preserve">MRI BREAST RT W/O             </v>
          </cell>
        </row>
        <row r="10704">
          <cell r="A10704">
            <v>44321396</v>
          </cell>
          <cell r="B10704">
            <v>453</v>
          </cell>
          <cell r="C10704">
            <v>35</v>
          </cell>
          <cell r="D10704" t="str">
            <v xml:space="preserve">MRI BREAST LT W/O             </v>
          </cell>
        </row>
        <row r="10705">
          <cell r="A10705">
            <v>44321404</v>
          </cell>
          <cell r="B10705">
            <v>453</v>
          </cell>
          <cell r="C10705">
            <v>35</v>
          </cell>
          <cell r="D10705" t="str">
            <v xml:space="preserve">MRI BREAST RT W CONTRAST      </v>
          </cell>
        </row>
        <row r="10706">
          <cell r="A10706">
            <v>44321412</v>
          </cell>
          <cell r="B10706">
            <v>453</v>
          </cell>
          <cell r="C10706">
            <v>35</v>
          </cell>
          <cell r="D10706" t="str">
            <v xml:space="preserve">MRI BREAST LT W CONTRAST      </v>
          </cell>
        </row>
        <row r="10707">
          <cell r="A10707">
            <v>44321420</v>
          </cell>
          <cell r="B10707">
            <v>453</v>
          </cell>
          <cell r="C10707">
            <v>35</v>
          </cell>
          <cell r="D10707" t="str">
            <v xml:space="preserve">MRI BREAST RT W/O&amp; W CON      </v>
          </cell>
        </row>
        <row r="10708">
          <cell r="A10708">
            <v>44321438</v>
          </cell>
          <cell r="B10708">
            <v>453</v>
          </cell>
          <cell r="C10708">
            <v>35</v>
          </cell>
          <cell r="D10708" t="str">
            <v xml:space="preserve">MRI BREAST LT W/O&amp;W CONTRAST  </v>
          </cell>
        </row>
        <row r="10709">
          <cell r="A10709">
            <v>44321446</v>
          </cell>
          <cell r="B10709">
            <v>453</v>
          </cell>
          <cell r="C10709">
            <v>35</v>
          </cell>
          <cell r="D10709" t="str">
            <v xml:space="preserve">MRI BREAST BILAT W/O          </v>
          </cell>
        </row>
        <row r="10710">
          <cell r="A10710">
            <v>44321453</v>
          </cell>
          <cell r="B10710">
            <v>453</v>
          </cell>
          <cell r="C10710">
            <v>35</v>
          </cell>
          <cell r="D10710" t="str">
            <v xml:space="preserve">MRI BREAST BILAT W CON        </v>
          </cell>
        </row>
        <row r="10711">
          <cell r="A10711">
            <v>44321461</v>
          </cell>
          <cell r="B10711">
            <v>453</v>
          </cell>
          <cell r="C10711">
            <v>35</v>
          </cell>
          <cell r="D10711" t="str">
            <v xml:space="preserve">MRI BREAST BILAT W/O&amp;W CON    </v>
          </cell>
        </row>
        <row r="10712">
          <cell r="A10712">
            <v>44321479</v>
          </cell>
          <cell r="B10712">
            <v>453</v>
          </cell>
          <cell r="C10712">
            <v>35</v>
          </cell>
          <cell r="D10712" t="str">
            <v xml:space="preserve">MRI BREAST BIOPSY RT          </v>
          </cell>
        </row>
        <row r="10713">
          <cell r="A10713">
            <v>44321487</v>
          </cell>
          <cell r="B10713">
            <v>453</v>
          </cell>
          <cell r="C10713">
            <v>35</v>
          </cell>
          <cell r="D10713" t="str">
            <v xml:space="preserve">MRI BREAST BIOPSY LT          </v>
          </cell>
        </row>
        <row r="10714">
          <cell r="A10714">
            <v>44321495</v>
          </cell>
          <cell r="B10714">
            <v>453</v>
          </cell>
          <cell r="C10714">
            <v>35</v>
          </cell>
          <cell r="D10714" t="str">
            <v xml:space="preserve">MRI BREAST BIOPSY BILAT       </v>
          </cell>
        </row>
        <row r="10715">
          <cell r="A10715">
            <v>44321503</v>
          </cell>
          <cell r="B10715">
            <v>453</v>
          </cell>
          <cell r="C10715">
            <v>35</v>
          </cell>
          <cell r="D10715" t="str">
            <v>MRI CONSCIOUS SEDATION (5YEARS</v>
          </cell>
        </row>
        <row r="10716">
          <cell r="A10716">
            <v>44321511</v>
          </cell>
          <cell r="B10716">
            <v>453</v>
          </cell>
          <cell r="C10716">
            <v>35</v>
          </cell>
          <cell r="D10716" t="str">
            <v xml:space="preserve">MRI CONSCIOUS SEDATION &gt;5YEAR </v>
          </cell>
        </row>
        <row r="10717">
          <cell r="A10717">
            <v>44321529</v>
          </cell>
          <cell r="B10717">
            <v>453</v>
          </cell>
          <cell r="C10717">
            <v>35</v>
          </cell>
          <cell r="D10717" t="str">
            <v xml:space="preserve">MRI CONSCIOUS SEDATION EA +15 </v>
          </cell>
        </row>
        <row r="10718">
          <cell r="A10718">
            <v>44321552</v>
          </cell>
          <cell r="B10718">
            <v>453</v>
          </cell>
          <cell r="C10718">
            <v>35</v>
          </cell>
          <cell r="D10718" t="str">
            <v xml:space="preserve">MRI FACE W/O &amp; W CONTRAST     </v>
          </cell>
        </row>
        <row r="10719">
          <cell r="A10719">
            <v>44321560</v>
          </cell>
          <cell r="B10719">
            <v>453</v>
          </cell>
          <cell r="C10719">
            <v>35</v>
          </cell>
          <cell r="D10719" t="str">
            <v xml:space="preserve">MRI ORBITS W/O &amp; W CONTRAST   </v>
          </cell>
        </row>
        <row r="10720">
          <cell r="A10720">
            <v>44321578</v>
          </cell>
          <cell r="B10720">
            <v>453</v>
          </cell>
          <cell r="C10720">
            <v>35</v>
          </cell>
          <cell r="D10720" t="str">
            <v>MRI SOFT TISSUE NECK W/O &amp; W C</v>
          </cell>
        </row>
        <row r="10721">
          <cell r="A10721">
            <v>44321586</v>
          </cell>
          <cell r="B10721">
            <v>453</v>
          </cell>
          <cell r="C10721">
            <v>35</v>
          </cell>
          <cell r="D10721" t="str">
            <v xml:space="preserve">MRI CHEST W/CONTRAST          </v>
          </cell>
        </row>
        <row r="10722">
          <cell r="A10722">
            <v>44321594</v>
          </cell>
          <cell r="B10722">
            <v>453</v>
          </cell>
          <cell r="C10722">
            <v>35</v>
          </cell>
          <cell r="D10722" t="str">
            <v xml:space="preserve">MRI CHEST W/O &amp; W CONTRAST    </v>
          </cell>
        </row>
        <row r="10723">
          <cell r="A10723">
            <v>44321602</v>
          </cell>
          <cell r="B10723">
            <v>453</v>
          </cell>
          <cell r="C10723">
            <v>35</v>
          </cell>
          <cell r="D10723" t="str">
            <v xml:space="preserve">MRI MRCP                      </v>
          </cell>
        </row>
        <row r="10724">
          <cell r="A10724">
            <v>44321610</v>
          </cell>
          <cell r="B10724">
            <v>453</v>
          </cell>
          <cell r="C10724">
            <v>35</v>
          </cell>
          <cell r="D10724" t="str">
            <v xml:space="preserve">MRI ABDOMEN W/CONTRAST        </v>
          </cell>
        </row>
        <row r="10725">
          <cell r="A10725">
            <v>44321628</v>
          </cell>
          <cell r="B10725">
            <v>453</v>
          </cell>
          <cell r="C10725">
            <v>35</v>
          </cell>
          <cell r="D10725" t="str">
            <v xml:space="preserve">MRI ABDOMEN W/O &amp; W/CONTRAST  </v>
          </cell>
        </row>
        <row r="10726">
          <cell r="A10726">
            <v>44321636</v>
          </cell>
          <cell r="B10726">
            <v>453</v>
          </cell>
          <cell r="C10726">
            <v>35</v>
          </cell>
          <cell r="D10726" t="str">
            <v xml:space="preserve">MRI PELVIS W/CONTRAST         </v>
          </cell>
        </row>
        <row r="10727">
          <cell r="A10727">
            <v>44321644</v>
          </cell>
          <cell r="B10727">
            <v>453</v>
          </cell>
          <cell r="C10727">
            <v>35</v>
          </cell>
          <cell r="D10727" t="str">
            <v xml:space="preserve">MRI PELVIS W/O &amp; W/CONTRAST   </v>
          </cell>
        </row>
        <row r="10728">
          <cell r="A10728">
            <v>44321677</v>
          </cell>
          <cell r="B10728">
            <v>453</v>
          </cell>
          <cell r="C10728">
            <v>35</v>
          </cell>
          <cell r="D10728" t="str">
            <v>MRI FOREARM LT NO JNT W/O CONT</v>
          </cell>
        </row>
        <row r="10729">
          <cell r="A10729">
            <v>44321685</v>
          </cell>
          <cell r="B10729">
            <v>453</v>
          </cell>
          <cell r="C10729">
            <v>35</v>
          </cell>
          <cell r="D10729" t="str">
            <v>MRI FOREARM RT NO JNT W/O CONT</v>
          </cell>
        </row>
        <row r="10730">
          <cell r="A10730">
            <v>44321701</v>
          </cell>
          <cell r="B10730">
            <v>453</v>
          </cell>
          <cell r="C10730">
            <v>35</v>
          </cell>
          <cell r="D10730" t="str">
            <v xml:space="preserve">MRI HAND RT NO JNT W/O CONT   </v>
          </cell>
        </row>
        <row r="10731">
          <cell r="A10731">
            <v>44321776</v>
          </cell>
          <cell r="B10731">
            <v>453</v>
          </cell>
          <cell r="C10731">
            <v>35</v>
          </cell>
          <cell r="D10731" t="str">
            <v xml:space="preserve">MR UPPER EXT WO W CON LT      </v>
          </cell>
        </row>
        <row r="10732">
          <cell r="A10732">
            <v>44321784</v>
          </cell>
          <cell r="B10732">
            <v>453</v>
          </cell>
          <cell r="C10732">
            <v>35</v>
          </cell>
          <cell r="D10732" t="str">
            <v>MRI HUMERUS RT NO JNT W/O &amp; W/</v>
          </cell>
        </row>
        <row r="10733">
          <cell r="A10733">
            <v>44321792</v>
          </cell>
          <cell r="B10733">
            <v>453</v>
          </cell>
          <cell r="C10733">
            <v>35</v>
          </cell>
          <cell r="D10733" t="str">
            <v>MRI FOREARM LT NO JNT W/O &amp; W/</v>
          </cell>
        </row>
        <row r="10734">
          <cell r="A10734">
            <v>44321818</v>
          </cell>
          <cell r="B10734">
            <v>453</v>
          </cell>
          <cell r="C10734">
            <v>35</v>
          </cell>
          <cell r="D10734" t="str">
            <v>MRI HAND LT NO JNT W/O &amp; W/CON</v>
          </cell>
        </row>
        <row r="10735">
          <cell r="A10735">
            <v>44321826</v>
          </cell>
          <cell r="B10735">
            <v>453</v>
          </cell>
          <cell r="C10735">
            <v>35</v>
          </cell>
          <cell r="D10735" t="str">
            <v>MRI HAND RT NO JNT W/O &amp; W/CON</v>
          </cell>
        </row>
        <row r="10736">
          <cell r="A10736">
            <v>44321966</v>
          </cell>
          <cell r="B10736">
            <v>453</v>
          </cell>
          <cell r="C10736">
            <v>35</v>
          </cell>
          <cell r="D10736" t="str">
            <v xml:space="preserve">MRI THIGH RT NO JT W/O CON    </v>
          </cell>
        </row>
        <row r="10737">
          <cell r="A10737">
            <v>44322006</v>
          </cell>
          <cell r="B10737">
            <v>453</v>
          </cell>
          <cell r="C10737">
            <v>35</v>
          </cell>
          <cell r="D10737" t="str">
            <v xml:space="preserve">MRI THIGH RT NO JT WO &amp; W/CON </v>
          </cell>
        </row>
        <row r="10738">
          <cell r="A10738">
            <v>44322022</v>
          </cell>
          <cell r="B10738">
            <v>453</v>
          </cell>
          <cell r="C10738">
            <v>35</v>
          </cell>
          <cell r="D10738" t="str">
            <v xml:space="preserve">MRI TOE RT NO JT W/O CON      </v>
          </cell>
        </row>
        <row r="10739">
          <cell r="A10739">
            <v>44322071</v>
          </cell>
          <cell r="B10739">
            <v>453</v>
          </cell>
          <cell r="C10739">
            <v>35</v>
          </cell>
          <cell r="D10739" t="str">
            <v xml:space="preserve">MRA OF HEAD W/O CONT (NO CHG) </v>
          </cell>
        </row>
        <row r="10740">
          <cell r="A10740">
            <v>44322089</v>
          </cell>
          <cell r="B10740">
            <v>453</v>
          </cell>
          <cell r="C10740">
            <v>35</v>
          </cell>
          <cell r="D10740" t="str">
            <v xml:space="preserve">MR ORBIT FACE NECK W CONTRAST </v>
          </cell>
        </row>
        <row r="10741">
          <cell r="A10741">
            <v>44322105</v>
          </cell>
          <cell r="B10741">
            <v>453</v>
          </cell>
          <cell r="C10741">
            <v>35</v>
          </cell>
          <cell r="D10741" t="str">
            <v xml:space="preserve">MRI ORBITS W/CONTRAST         </v>
          </cell>
        </row>
        <row r="10742">
          <cell r="A10742">
            <v>44322147</v>
          </cell>
          <cell r="B10742">
            <v>453</v>
          </cell>
          <cell r="C10742">
            <v>35</v>
          </cell>
          <cell r="D10742" t="str">
            <v>MRI SACRUM/COCCYX W/O CONTRAST</v>
          </cell>
        </row>
        <row r="10743">
          <cell r="A10743">
            <v>44322162</v>
          </cell>
          <cell r="B10743">
            <v>453</v>
          </cell>
          <cell r="C10743">
            <v>35</v>
          </cell>
          <cell r="D10743" t="str">
            <v xml:space="preserve">SACRUM/COCCYX WO &amp; W CON      </v>
          </cell>
        </row>
        <row r="10744">
          <cell r="A10744">
            <v>44322170</v>
          </cell>
          <cell r="B10744">
            <v>453</v>
          </cell>
          <cell r="C10744">
            <v>35</v>
          </cell>
          <cell r="D10744" t="str">
            <v>MOD CS, OTH MD, &lt;5YRS, 1ST 30M</v>
          </cell>
        </row>
        <row r="10745">
          <cell r="A10745">
            <v>44322188</v>
          </cell>
          <cell r="B10745">
            <v>453</v>
          </cell>
          <cell r="C10745">
            <v>35</v>
          </cell>
          <cell r="D10745" t="str">
            <v>MOD CS, OTH MD, &gt;5YRS, 1ST 3OM</v>
          </cell>
        </row>
        <row r="10746">
          <cell r="A10746">
            <v>44322196</v>
          </cell>
          <cell r="B10746">
            <v>453</v>
          </cell>
          <cell r="C10746">
            <v>35</v>
          </cell>
          <cell r="D10746" t="str">
            <v xml:space="preserve">MOD CS, OTH MD, ADD 15MIN     </v>
          </cell>
        </row>
        <row r="10747">
          <cell r="A10747">
            <v>44322204</v>
          </cell>
          <cell r="B10747">
            <v>453</v>
          </cell>
          <cell r="C10747">
            <v>35</v>
          </cell>
          <cell r="D10747" t="str">
            <v xml:space="preserve">MRI BRAIN SPECTROSCOPY        </v>
          </cell>
        </row>
        <row r="10748">
          <cell r="A10748">
            <v>44322287</v>
          </cell>
          <cell r="B10748">
            <v>453</v>
          </cell>
          <cell r="C10748">
            <v>44</v>
          </cell>
          <cell r="D10748" t="str">
            <v xml:space="preserve">MR TMJ RT                     </v>
          </cell>
        </row>
        <row r="10749">
          <cell r="A10749">
            <v>44322295</v>
          </cell>
          <cell r="B10749">
            <v>453</v>
          </cell>
          <cell r="C10749">
            <v>44</v>
          </cell>
          <cell r="D10749" t="str">
            <v xml:space="preserve">MR TMJ BIL                    </v>
          </cell>
        </row>
        <row r="10750">
          <cell r="A10750">
            <v>44322345</v>
          </cell>
          <cell r="B10750">
            <v>453</v>
          </cell>
          <cell r="C10750">
            <v>44</v>
          </cell>
          <cell r="D10750" t="str">
            <v xml:space="preserve">MRA LOWER EXT WO W CON RT     </v>
          </cell>
        </row>
        <row r="10751">
          <cell r="A10751">
            <v>44360006</v>
          </cell>
          <cell r="B10751">
            <v>453</v>
          </cell>
          <cell r="C10751">
            <v>44</v>
          </cell>
          <cell r="D10751" t="str">
            <v xml:space="preserve">STATS ONLY-TECH TIME/ADDIT    </v>
          </cell>
        </row>
        <row r="10752">
          <cell r="A10752">
            <v>44360014</v>
          </cell>
          <cell r="B10752">
            <v>453</v>
          </cell>
          <cell r="C10752">
            <v>44</v>
          </cell>
          <cell r="D10752" t="str">
            <v xml:space="preserve">TECH CALL                  N  </v>
          </cell>
        </row>
        <row r="10753">
          <cell r="A10753">
            <v>44360022</v>
          </cell>
          <cell r="B10753">
            <v>453</v>
          </cell>
          <cell r="C10753">
            <v>62</v>
          </cell>
          <cell r="D10753" t="str">
            <v xml:space="preserve">STATS ONLY- SPECIAL TECH CALL </v>
          </cell>
        </row>
        <row r="10754">
          <cell r="A10754">
            <v>44360030</v>
          </cell>
          <cell r="B10754">
            <v>453</v>
          </cell>
          <cell r="C10754">
            <v>35</v>
          </cell>
          <cell r="D10754" t="str">
            <v xml:space="preserve">STATS ONLY-BLS TRANSPORT      </v>
          </cell>
        </row>
        <row r="10755">
          <cell r="A10755">
            <v>44360055</v>
          </cell>
          <cell r="B10755">
            <v>453</v>
          </cell>
          <cell r="C10755">
            <v>35</v>
          </cell>
          <cell r="D10755" t="str">
            <v xml:space="preserve">CON GADAVIST 0.1ML            </v>
          </cell>
        </row>
        <row r="10756">
          <cell r="A10756">
            <v>44360113</v>
          </cell>
          <cell r="B10756">
            <v>453</v>
          </cell>
          <cell r="C10756">
            <v>36</v>
          </cell>
          <cell r="D10756" t="str">
            <v>MRI FETAL PLCNTL MATERNAL SNGL</v>
          </cell>
        </row>
        <row r="10757">
          <cell r="A10757">
            <v>44360154</v>
          </cell>
          <cell r="B10757">
            <v>453</v>
          </cell>
          <cell r="C10757">
            <v>35</v>
          </cell>
          <cell r="D10757" t="str">
            <v xml:space="preserve">IMG MOD SED ANESTH TECH ADDON </v>
          </cell>
        </row>
        <row r="10758">
          <cell r="A10758">
            <v>44360196</v>
          </cell>
          <cell r="B10758">
            <v>414</v>
          </cell>
          <cell r="C10758">
            <v>38</v>
          </cell>
          <cell r="D10758" t="str">
            <v xml:space="preserve">MR UPPER EXT WO CON BIL       </v>
          </cell>
        </row>
        <row r="10759">
          <cell r="A10759">
            <v>44400018</v>
          </cell>
          <cell r="B10759">
            <v>431</v>
          </cell>
          <cell r="C10759">
            <v>41</v>
          </cell>
          <cell r="D10759" t="str">
            <v xml:space="preserve">STATS ONLY-ADDENDUM CATH LAB  </v>
          </cell>
        </row>
        <row r="10760">
          <cell r="A10760">
            <v>44400026</v>
          </cell>
          <cell r="B10760">
            <v>431</v>
          </cell>
          <cell r="C10760">
            <v>40</v>
          </cell>
          <cell r="D10760" t="str">
            <v>STATS ONLY-CARDIOLOGIST REPORT</v>
          </cell>
        </row>
        <row r="10761">
          <cell r="A10761">
            <v>44400158</v>
          </cell>
          <cell r="B10761">
            <v>431</v>
          </cell>
          <cell r="C10761">
            <v>41</v>
          </cell>
          <cell r="D10761" t="str">
            <v xml:space="preserve">LEFT RIGHT HEART CATH         </v>
          </cell>
        </row>
        <row r="10762">
          <cell r="A10762">
            <v>44400174</v>
          </cell>
          <cell r="B10762">
            <v>488</v>
          </cell>
          <cell r="C10762">
            <v>27</v>
          </cell>
          <cell r="D10762" t="str">
            <v xml:space="preserve">Z PRIORCATH-STATS ONLY        </v>
          </cell>
        </row>
        <row r="10763">
          <cell r="A10763">
            <v>44400182</v>
          </cell>
          <cell r="B10763">
            <v>488</v>
          </cell>
          <cell r="C10763">
            <v>27</v>
          </cell>
          <cell r="D10763" t="str">
            <v xml:space="preserve">QRMOD-STATS ONLY              </v>
          </cell>
        </row>
        <row r="10764">
          <cell r="A10764">
            <v>44400208</v>
          </cell>
          <cell r="B10764">
            <v>403</v>
          </cell>
          <cell r="C10764">
            <v>2</v>
          </cell>
          <cell r="D10764" t="str">
            <v xml:space="preserve">INSERTION OF ILR         339  </v>
          </cell>
        </row>
        <row r="10765">
          <cell r="A10765">
            <v>44400224</v>
          </cell>
          <cell r="B10765">
            <v>488</v>
          </cell>
          <cell r="C10765">
            <v>27</v>
          </cell>
          <cell r="D10765" t="str">
            <v xml:space="preserve">PTA/ILIAC ARTERY              </v>
          </cell>
        </row>
        <row r="10766">
          <cell r="A10766">
            <v>44400232</v>
          </cell>
          <cell r="B10766">
            <v>488</v>
          </cell>
          <cell r="C10766">
            <v>27</v>
          </cell>
          <cell r="D10766" t="str">
            <v xml:space="preserve">PTA/FEM/POP/ARTERY            </v>
          </cell>
        </row>
        <row r="10767">
          <cell r="A10767">
            <v>44400240</v>
          </cell>
          <cell r="B10767">
            <v>488</v>
          </cell>
          <cell r="C10767">
            <v>27</v>
          </cell>
          <cell r="D10767" t="str">
            <v xml:space="preserve">PTA/EA/ADD/VIS/VESSEL         </v>
          </cell>
        </row>
        <row r="10768">
          <cell r="A10768">
            <v>44400257</v>
          </cell>
          <cell r="B10768">
            <v>488</v>
          </cell>
          <cell r="C10768">
            <v>27</v>
          </cell>
          <cell r="D10768" t="str">
            <v xml:space="preserve">ANGIO EXTREMITY UNILAT        </v>
          </cell>
        </row>
        <row r="10769">
          <cell r="A10769">
            <v>44400265</v>
          </cell>
          <cell r="B10769">
            <v>488</v>
          </cell>
          <cell r="C10769">
            <v>27</v>
          </cell>
          <cell r="D10769" t="str">
            <v xml:space="preserve">VENOGRAM EXT UNI              </v>
          </cell>
        </row>
        <row r="10770">
          <cell r="A10770">
            <v>44400273</v>
          </cell>
          <cell r="B10770">
            <v>488</v>
          </cell>
          <cell r="C10770">
            <v>27</v>
          </cell>
          <cell r="D10770" t="str">
            <v xml:space="preserve">AORTA-ILIAC-FEM ANGIO         </v>
          </cell>
        </row>
        <row r="10771">
          <cell r="A10771">
            <v>44400281</v>
          </cell>
          <cell r="B10771">
            <v>488</v>
          </cell>
          <cell r="C10771">
            <v>27</v>
          </cell>
          <cell r="D10771" t="str">
            <v xml:space="preserve">ANG CAROTID EXTERNAL BIL      </v>
          </cell>
        </row>
        <row r="10772">
          <cell r="A10772">
            <v>44400299</v>
          </cell>
          <cell r="B10772">
            <v>488</v>
          </cell>
          <cell r="C10772">
            <v>27</v>
          </cell>
          <cell r="D10772" t="str">
            <v xml:space="preserve">ANGIO EXTREMITY BILATERAL     </v>
          </cell>
        </row>
        <row r="10773">
          <cell r="A10773">
            <v>44400307</v>
          </cell>
          <cell r="B10773">
            <v>488</v>
          </cell>
          <cell r="C10773">
            <v>27</v>
          </cell>
          <cell r="D10773" t="str">
            <v xml:space="preserve">SELECT CATH PLACE ART SYS 1ST </v>
          </cell>
        </row>
        <row r="10774">
          <cell r="A10774">
            <v>44400315</v>
          </cell>
          <cell r="B10774">
            <v>488</v>
          </cell>
          <cell r="C10774">
            <v>27</v>
          </cell>
          <cell r="D10774" t="str">
            <v xml:space="preserve">PFO CLOSURE                   </v>
          </cell>
        </row>
        <row r="10775">
          <cell r="A10775">
            <v>44400323</v>
          </cell>
          <cell r="B10775">
            <v>488</v>
          </cell>
          <cell r="C10775">
            <v>27</v>
          </cell>
          <cell r="D10775" t="str">
            <v xml:space="preserve">INTRACARDIAC ECG              </v>
          </cell>
        </row>
        <row r="10776">
          <cell r="A10776">
            <v>44400331</v>
          </cell>
          <cell r="B10776">
            <v>488</v>
          </cell>
          <cell r="C10776">
            <v>27</v>
          </cell>
          <cell r="D10776" t="str">
            <v xml:space="preserve">PACER V LEAD ONLY             </v>
          </cell>
        </row>
        <row r="10777">
          <cell r="A10777">
            <v>44400349</v>
          </cell>
          <cell r="B10777">
            <v>488</v>
          </cell>
          <cell r="C10777">
            <v>27</v>
          </cell>
          <cell r="D10777" t="str">
            <v xml:space="preserve">PACER UPGRADE                 </v>
          </cell>
        </row>
        <row r="10778">
          <cell r="A10778">
            <v>44400356</v>
          </cell>
          <cell r="B10778">
            <v>488</v>
          </cell>
          <cell r="C10778">
            <v>27</v>
          </cell>
          <cell r="D10778" t="str">
            <v xml:space="preserve">PACER LEAD REVISION           </v>
          </cell>
        </row>
        <row r="10779">
          <cell r="A10779">
            <v>44400364</v>
          </cell>
          <cell r="B10779">
            <v>488</v>
          </cell>
          <cell r="C10779">
            <v>27</v>
          </cell>
          <cell r="D10779" t="str">
            <v xml:space="preserve">PACER POCKET REVISION         </v>
          </cell>
        </row>
        <row r="10780">
          <cell r="A10780">
            <v>44400372</v>
          </cell>
          <cell r="B10780">
            <v>488</v>
          </cell>
          <cell r="C10780">
            <v>27</v>
          </cell>
          <cell r="D10780" t="str">
            <v xml:space="preserve">ICD POCKET REVISION           </v>
          </cell>
        </row>
        <row r="10781">
          <cell r="A10781">
            <v>44400380</v>
          </cell>
          <cell r="B10781">
            <v>488</v>
          </cell>
          <cell r="C10781">
            <v>27</v>
          </cell>
          <cell r="D10781" t="str">
            <v xml:space="preserve">INSERT PACING LEAD LEFT 33224 </v>
          </cell>
        </row>
        <row r="10782">
          <cell r="A10782">
            <v>44400398</v>
          </cell>
          <cell r="B10782">
            <v>488</v>
          </cell>
          <cell r="C10782">
            <v>27</v>
          </cell>
          <cell r="D10782" t="str">
            <v xml:space="preserve">BI V PACER OR ICD             </v>
          </cell>
        </row>
        <row r="10783">
          <cell r="A10783">
            <v>44400406</v>
          </cell>
          <cell r="B10783">
            <v>488</v>
          </cell>
          <cell r="C10783">
            <v>27</v>
          </cell>
          <cell r="D10783" t="str">
            <v xml:space="preserve">PACER REMOVAL                 </v>
          </cell>
        </row>
        <row r="10784">
          <cell r="A10784">
            <v>44400414</v>
          </cell>
          <cell r="B10784">
            <v>488</v>
          </cell>
          <cell r="C10784">
            <v>27</v>
          </cell>
          <cell r="D10784" t="str">
            <v>INS SNGL DUAL CHBR DEFIB 33240</v>
          </cell>
        </row>
        <row r="10785">
          <cell r="A10785">
            <v>44400422</v>
          </cell>
          <cell r="B10785">
            <v>488</v>
          </cell>
          <cell r="C10785">
            <v>27</v>
          </cell>
          <cell r="D10785" t="str">
            <v xml:space="preserve">CARDIAC CATHETER ABLATION V   </v>
          </cell>
        </row>
        <row r="10786">
          <cell r="A10786">
            <v>44400430</v>
          </cell>
          <cell r="B10786">
            <v>488</v>
          </cell>
          <cell r="C10786">
            <v>27</v>
          </cell>
          <cell r="D10786" t="str">
            <v xml:space="preserve">INTRA CARDIAC 3D MAPPING      </v>
          </cell>
        </row>
        <row r="10787">
          <cell r="A10787">
            <v>44400448</v>
          </cell>
          <cell r="B10787">
            <v>488</v>
          </cell>
          <cell r="C10787">
            <v>27</v>
          </cell>
          <cell r="D10787" t="str">
            <v xml:space="preserve">ICD INITIAL DFTS              </v>
          </cell>
        </row>
        <row r="10788">
          <cell r="A10788">
            <v>44400455</v>
          </cell>
          <cell r="B10788">
            <v>488</v>
          </cell>
          <cell r="C10788">
            <v>27</v>
          </cell>
          <cell r="D10788" t="str">
            <v xml:space="preserve">ICD DFTS WITH CHANGE          </v>
          </cell>
        </row>
        <row r="10789">
          <cell r="A10789">
            <v>44400463</v>
          </cell>
          <cell r="B10789">
            <v>488</v>
          </cell>
          <cell r="C10789">
            <v>27</v>
          </cell>
          <cell r="D10789" t="str">
            <v xml:space="preserve">STENT/PERIPH/NONCOR           </v>
          </cell>
        </row>
        <row r="10790">
          <cell r="A10790">
            <v>44400471</v>
          </cell>
          <cell r="B10790">
            <v>488</v>
          </cell>
          <cell r="C10790">
            <v>27</v>
          </cell>
          <cell r="D10790" t="str">
            <v xml:space="preserve">ADDSTENT/PERIPH/NON COR       </v>
          </cell>
        </row>
        <row r="10791">
          <cell r="A10791">
            <v>44400489</v>
          </cell>
          <cell r="B10791">
            <v>488</v>
          </cell>
          <cell r="C10791">
            <v>27</v>
          </cell>
          <cell r="D10791" t="str">
            <v xml:space="preserve">PTA/ILIAC ARTERY              </v>
          </cell>
        </row>
        <row r="10792">
          <cell r="A10792">
            <v>44400497</v>
          </cell>
          <cell r="B10792">
            <v>488</v>
          </cell>
          <cell r="C10792">
            <v>27</v>
          </cell>
          <cell r="D10792" t="str">
            <v xml:space="preserve">PTA/FEM/POP                   </v>
          </cell>
        </row>
        <row r="10793">
          <cell r="A10793">
            <v>44400505</v>
          </cell>
          <cell r="B10793">
            <v>488</v>
          </cell>
          <cell r="C10793">
            <v>27</v>
          </cell>
          <cell r="D10793" t="str">
            <v xml:space="preserve">VENOGRAM/EXTREMITY            </v>
          </cell>
        </row>
        <row r="10794">
          <cell r="A10794">
            <v>44400513</v>
          </cell>
          <cell r="B10794">
            <v>488</v>
          </cell>
          <cell r="C10794">
            <v>27</v>
          </cell>
          <cell r="D10794" t="str">
            <v xml:space="preserve">INS PULSE GEN MULT LEAD 33231 </v>
          </cell>
        </row>
        <row r="10795">
          <cell r="A10795">
            <v>44400760</v>
          </cell>
          <cell r="B10795">
            <v>408</v>
          </cell>
          <cell r="C10795">
            <v>12</v>
          </cell>
          <cell r="D10795" t="str">
            <v xml:space="preserve">ACTIVATED CLOTTING TIME       </v>
          </cell>
        </row>
        <row r="10796">
          <cell r="A10796">
            <v>44400927</v>
          </cell>
          <cell r="B10796">
            <v>488</v>
          </cell>
          <cell r="C10796">
            <v>27</v>
          </cell>
          <cell r="D10796" t="str">
            <v xml:space="preserve">HI RISK CONTRAST 50 CC        </v>
          </cell>
        </row>
        <row r="10797">
          <cell r="A10797">
            <v>44400935</v>
          </cell>
          <cell r="B10797">
            <v>431</v>
          </cell>
          <cell r="C10797">
            <v>8</v>
          </cell>
          <cell r="D10797" t="str">
            <v xml:space="preserve">HIGH RISK LO OSMO CONTRAST P  </v>
          </cell>
        </row>
        <row r="10798">
          <cell r="A10798">
            <v>44400943</v>
          </cell>
          <cell r="B10798">
            <v>488</v>
          </cell>
          <cell r="C10798">
            <v>27</v>
          </cell>
          <cell r="D10798" t="str">
            <v xml:space="preserve">FFR                           </v>
          </cell>
        </row>
        <row r="10799">
          <cell r="A10799">
            <v>44400950</v>
          </cell>
          <cell r="B10799">
            <v>488</v>
          </cell>
          <cell r="C10799">
            <v>27</v>
          </cell>
          <cell r="D10799" t="str">
            <v xml:space="preserve">FFR ADDITIONAL VESSEL         </v>
          </cell>
        </row>
        <row r="10800">
          <cell r="A10800">
            <v>44400976</v>
          </cell>
          <cell r="B10800">
            <v>488</v>
          </cell>
          <cell r="C10800">
            <v>27</v>
          </cell>
          <cell r="D10800" t="str">
            <v xml:space="preserve">IMAGESUPERWITHLHC             </v>
          </cell>
        </row>
        <row r="10801">
          <cell r="A10801">
            <v>44400984</v>
          </cell>
          <cell r="B10801">
            <v>488</v>
          </cell>
          <cell r="C10801">
            <v>27</v>
          </cell>
          <cell r="D10801" t="str">
            <v xml:space="preserve">IMAGESUPERWITHOUTLHC          </v>
          </cell>
        </row>
        <row r="10802">
          <cell r="A10802">
            <v>44400992</v>
          </cell>
          <cell r="B10802">
            <v>488</v>
          </cell>
          <cell r="C10802">
            <v>27</v>
          </cell>
          <cell r="D10802" t="str">
            <v xml:space="preserve">PERCCLOSE                     </v>
          </cell>
        </row>
        <row r="10803">
          <cell r="A10803">
            <v>44401016</v>
          </cell>
          <cell r="B10803">
            <v>431</v>
          </cell>
          <cell r="C10803">
            <v>39</v>
          </cell>
          <cell r="D10803" t="str">
            <v xml:space="preserve">XR ANGIO EXTREMITY LT         </v>
          </cell>
        </row>
        <row r="10804">
          <cell r="A10804">
            <v>44401040</v>
          </cell>
          <cell r="B10804">
            <v>431</v>
          </cell>
          <cell r="C10804">
            <v>38</v>
          </cell>
          <cell r="D10804" t="str">
            <v xml:space="preserve">OPTIRAY 350 100CC TRYHIGH RI  </v>
          </cell>
        </row>
        <row r="10805">
          <cell r="A10805">
            <v>44401057</v>
          </cell>
          <cell r="B10805">
            <v>431</v>
          </cell>
          <cell r="C10805">
            <v>38</v>
          </cell>
          <cell r="D10805" t="str">
            <v xml:space="preserve">LOCM OPTIRAY 350 300-399 MG 1 </v>
          </cell>
        </row>
        <row r="10806">
          <cell r="A10806">
            <v>44401073</v>
          </cell>
          <cell r="B10806">
            <v>431</v>
          </cell>
          <cell r="C10806">
            <v>38</v>
          </cell>
          <cell r="D10806" t="str">
            <v>LOCM OMNIPAQUE 350 300-399 1ML</v>
          </cell>
        </row>
        <row r="10807">
          <cell r="A10807">
            <v>44401388</v>
          </cell>
          <cell r="B10807">
            <v>431</v>
          </cell>
          <cell r="C10807">
            <v>8</v>
          </cell>
          <cell r="D10807" t="str">
            <v xml:space="preserve">CONTRAST PACK              N  </v>
          </cell>
        </row>
        <row r="10808">
          <cell r="A10808">
            <v>44410033</v>
          </cell>
          <cell r="B10808">
            <v>431</v>
          </cell>
          <cell r="C10808">
            <v>39</v>
          </cell>
          <cell r="D10808" t="str">
            <v xml:space="preserve">ARCH AORTA                 N  </v>
          </cell>
        </row>
        <row r="10809">
          <cell r="A10809">
            <v>44410710</v>
          </cell>
          <cell r="B10809">
            <v>431</v>
          </cell>
          <cell r="C10809">
            <v>41</v>
          </cell>
          <cell r="D10809" t="str">
            <v xml:space="preserve">ANGIO EXTREMITY UNILAT        </v>
          </cell>
        </row>
        <row r="10810">
          <cell r="A10810">
            <v>44410983</v>
          </cell>
          <cell r="B10810">
            <v>431</v>
          </cell>
          <cell r="C10810">
            <v>40</v>
          </cell>
          <cell r="D10810" t="str">
            <v xml:space="preserve">MANIP GI TUBE              N  </v>
          </cell>
        </row>
        <row r="10811">
          <cell r="A10811">
            <v>44411148</v>
          </cell>
          <cell r="B10811">
            <v>431</v>
          </cell>
          <cell r="C10811">
            <v>1</v>
          </cell>
          <cell r="D10811" t="str">
            <v xml:space="preserve">NEPHROSTOMY CATH INSERTIO  N  </v>
          </cell>
        </row>
        <row r="10812">
          <cell r="A10812">
            <v>44411171</v>
          </cell>
          <cell r="B10812">
            <v>431</v>
          </cell>
          <cell r="C10812">
            <v>1</v>
          </cell>
          <cell r="D10812" t="str">
            <v xml:space="preserve">NEPHROS PUNC               N  </v>
          </cell>
        </row>
        <row r="10813">
          <cell r="A10813">
            <v>44411254</v>
          </cell>
          <cell r="B10813">
            <v>431</v>
          </cell>
          <cell r="C10813">
            <v>38</v>
          </cell>
          <cell r="D10813" t="str">
            <v xml:space="preserve">NEPHROSTOGRAM              N  </v>
          </cell>
        </row>
        <row r="10814">
          <cell r="A10814">
            <v>44411304</v>
          </cell>
          <cell r="B10814">
            <v>431</v>
          </cell>
          <cell r="C10814">
            <v>38</v>
          </cell>
          <cell r="D10814" t="str">
            <v xml:space="preserve">PHYSIO MNTRNG              N  </v>
          </cell>
        </row>
        <row r="10815">
          <cell r="A10815">
            <v>44420057</v>
          </cell>
          <cell r="B10815">
            <v>488</v>
          </cell>
          <cell r="C10815">
            <v>27</v>
          </cell>
          <cell r="D10815" t="str">
            <v xml:space="preserve">CORONARY ANGIO ROUTINE        </v>
          </cell>
        </row>
        <row r="10816">
          <cell r="A10816">
            <v>44420065</v>
          </cell>
          <cell r="B10816">
            <v>488</v>
          </cell>
          <cell r="C10816">
            <v>27</v>
          </cell>
          <cell r="D10816" t="str">
            <v xml:space="preserve">PRESSURE MNTR-REC             </v>
          </cell>
        </row>
        <row r="10817">
          <cell r="A10817">
            <v>44420214</v>
          </cell>
          <cell r="B10817">
            <v>488</v>
          </cell>
          <cell r="C10817">
            <v>27</v>
          </cell>
          <cell r="D10817" t="str">
            <v xml:space="preserve">RV OR RA GRAM                 </v>
          </cell>
        </row>
        <row r="10818">
          <cell r="A10818">
            <v>44420446</v>
          </cell>
          <cell r="B10818">
            <v>431</v>
          </cell>
          <cell r="C10818">
            <v>41</v>
          </cell>
          <cell r="D10818" t="str">
            <v xml:space="preserve">STAFF CALL BACK            N  </v>
          </cell>
        </row>
        <row r="10819">
          <cell r="A10819">
            <v>44420677</v>
          </cell>
          <cell r="B10819">
            <v>431</v>
          </cell>
          <cell r="C10819">
            <v>26</v>
          </cell>
          <cell r="D10819" t="str">
            <v xml:space="preserve">HIS STUDY                     </v>
          </cell>
        </row>
        <row r="10820">
          <cell r="A10820">
            <v>44420818</v>
          </cell>
          <cell r="B10820">
            <v>488</v>
          </cell>
          <cell r="C10820">
            <v>27</v>
          </cell>
          <cell r="D10820" t="str">
            <v xml:space="preserve">LEFT HEART CATH               </v>
          </cell>
        </row>
        <row r="10821">
          <cell r="A10821">
            <v>44420958</v>
          </cell>
          <cell r="B10821">
            <v>414</v>
          </cell>
          <cell r="C10821">
            <v>9</v>
          </cell>
          <cell r="D10821" t="str">
            <v xml:space="preserve">INSERT REPLC PM ATRIAL 33208  </v>
          </cell>
        </row>
        <row r="10822">
          <cell r="A10822">
            <v>44421089</v>
          </cell>
          <cell r="B10822">
            <v>431</v>
          </cell>
          <cell r="C10822">
            <v>41</v>
          </cell>
          <cell r="D10822" t="str">
            <v xml:space="preserve">PTCA/ATHERECTOMY OR STENT     </v>
          </cell>
        </row>
        <row r="10823">
          <cell r="A10823">
            <v>44421097</v>
          </cell>
          <cell r="B10823">
            <v>431</v>
          </cell>
          <cell r="C10823">
            <v>41</v>
          </cell>
          <cell r="D10823" t="str">
            <v xml:space="preserve">PTCA/DCA OR STENT EA VESSEL   </v>
          </cell>
        </row>
        <row r="10824">
          <cell r="A10824">
            <v>44421337</v>
          </cell>
          <cell r="B10824">
            <v>405</v>
          </cell>
          <cell r="C10824">
            <v>8</v>
          </cell>
          <cell r="D10824" t="str">
            <v xml:space="preserve">PHYSIO MONITORING KIT         </v>
          </cell>
        </row>
        <row r="10825">
          <cell r="A10825">
            <v>44422053</v>
          </cell>
          <cell r="B10825">
            <v>431</v>
          </cell>
          <cell r="C10825">
            <v>27</v>
          </cell>
          <cell r="D10825" t="str">
            <v xml:space="preserve">PRE ADMIT CV LAB 60 MIN       </v>
          </cell>
        </row>
        <row r="10826">
          <cell r="A10826">
            <v>44425239</v>
          </cell>
          <cell r="B10826">
            <v>431</v>
          </cell>
          <cell r="C10826">
            <v>41</v>
          </cell>
          <cell r="D10826" t="str">
            <v xml:space="preserve">ANGIO CEREBRAL 1-VESSEL    N  </v>
          </cell>
        </row>
        <row r="10827">
          <cell r="A10827">
            <v>44425247</v>
          </cell>
          <cell r="B10827">
            <v>431</v>
          </cell>
          <cell r="C10827">
            <v>41</v>
          </cell>
          <cell r="D10827" t="str">
            <v xml:space="preserve">ANGIO CAROTID/CEREBRL BIL     </v>
          </cell>
        </row>
        <row r="10828">
          <cell r="A10828">
            <v>44425254</v>
          </cell>
          <cell r="B10828">
            <v>431</v>
          </cell>
          <cell r="C10828">
            <v>41</v>
          </cell>
          <cell r="D10828" t="str">
            <v xml:space="preserve">ANGIO CEREBRAL 3-4 VESSEL  N  </v>
          </cell>
        </row>
        <row r="10829">
          <cell r="A10829">
            <v>44425296</v>
          </cell>
          <cell r="B10829">
            <v>431</v>
          </cell>
          <cell r="C10829">
            <v>39</v>
          </cell>
          <cell r="D10829" t="str">
            <v xml:space="preserve">CAROTID BILATERAL          N  </v>
          </cell>
        </row>
        <row r="10830">
          <cell r="A10830">
            <v>44425304</v>
          </cell>
          <cell r="B10830">
            <v>488</v>
          </cell>
          <cell r="C10830">
            <v>27</v>
          </cell>
          <cell r="D10830" t="str">
            <v xml:space="preserve">ANGIO VERTEBRAL               </v>
          </cell>
        </row>
        <row r="10831">
          <cell r="A10831">
            <v>44425338</v>
          </cell>
          <cell r="B10831">
            <v>431</v>
          </cell>
          <cell r="C10831">
            <v>39</v>
          </cell>
          <cell r="D10831" t="str">
            <v xml:space="preserve">ANGIO EXTREMITY UNILATERA  N  </v>
          </cell>
        </row>
        <row r="10832">
          <cell r="A10832">
            <v>44425353</v>
          </cell>
          <cell r="B10832">
            <v>431</v>
          </cell>
          <cell r="C10832">
            <v>40</v>
          </cell>
          <cell r="D10832" t="str">
            <v xml:space="preserve">ANGIO RENAL SELECT/AORTA   N  </v>
          </cell>
        </row>
        <row r="10833">
          <cell r="A10833">
            <v>44426799</v>
          </cell>
          <cell r="B10833">
            <v>431</v>
          </cell>
          <cell r="C10833">
            <v>38</v>
          </cell>
          <cell r="D10833" t="str">
            <v xml:space="preserve">FLUOROSCOPY UP TO 1 HOUR   N  </v>
          </cell>
        </row>
        <row r="10834">
          <cell r="A10834">
            <v>44440006</v>
          </cell>
          <cell r="B10834">
            <v>488</v>
          </cell>
          <cell r="C10834">
            <v>26</v>
          </cell>
          <cell r="D10834" t="str">
            <v xml:space="preserve">INTRA-ATRIAL RECORDING        </v>
          </cell>
        </row>
        <row r="10835">
          <cell r="A10835">
            <v>44440089</v>
          </cell>
          <cell r="B10835">
            <v>488</v>
          </cell>
          <cell r="C10835">
            <v>26</v>
          </cell>
          <cell r="D10835" t="str">
            <v xml:space="preserve">INTRA-ATRIAL PACING           </v>
          </cell>
        </row>
        <row r="10836">
          <cell r="A10836">
            <v>44440121</v>
          </cell>
          <cell r="B10836">
            <v>431</v>
          </cell>
          <cell r="C10836">
            <v>38</v>
          </cell>
          <cell r="D10836" t="str">
            <v xml:space="preserve">ARRHYTHMIA INDUCTION          </v>
          </cell>
        </row>
        <row r="10837">
          <cell r="A10837">
            <v>44440147</v>
          </cell>
          <cell r="B10837">
            <v>431</v>
          </cell>
          <cell r="C10837">
            <v>39</v>
          </cell>
          <cell r="D10837" t="str">
            <v xml:space="preserve">EP EVAL W/ LA &amp; CS RECORD     </v>
          </cell>
        </row>
        <row r="10838">
          <cell r="A10838">
            <v>44440162</v>
          </cell>
          <cell r="B10838">
            <v>431</v>
          </cell>
          <cell r="C10838">
            <v>38</v>
          </cell>
          <cell r="D10838" t="str">
            <v xml:space="preserve">EP EVAL W. ARRHYTHMIA IND     </v>
          </cell>
        </row>
        <row r="10839">
          <cell r="A10839">
            <v>44440204</v>
          </cell>
          <cell r="B10839">
            <v>431</v>
          </cell>
          <cell r="C10839">
            <v>38</v>
          </cell>
          <cell r="D10839" t="str">
            <v xml:space="preserve">STIM &amp; PACE POST DRUG INF     </v>
          </cell>
        </row>
        <row r="10840">
          <cell r="A10840">
            <v>44440261</v>
          </cell>
          <cell r="B10840">
            <v>431</v>
          </cell>
          <cell r="C10840">
            <v>38</v>
          </cell>
          <cell r="D10840" t="str">
            <v xml:space="preserve">CARDIAC CATHETER ABLATION     </v>
          </cell>
        </row>
        <row r="10841">
          <cell r="A10841">
            <v>44440287</v>
          </cell>
          <cell r="B10841">
            <v>431</v>
          </cell>
          <cell r="C10841">
            <v>26</v>
          </cell>
          <cell r="D10841" t="str">
            <v xml:space="preserve">TILT TABLE EVALUTATION        </v>
          </cell>
        </row>
        <row r="10842">
          <cell r="A10842">
            <v>44440303</v>
          </cell>
          <cell r="B10842">
            <v>488</v>
          </cell>
          <cell r="C10842">
            <v>26</v>
          </cell>
          <cell r="D10842" t="str">
            <v xml:space="preserve">EP W/INDUCTION COMBINED       </v>
          </cell>
        </row>
        <row r="10843">
          <cell r="A10843">
            <v>44440345</v>
          </cell>
          <cell r="B10843">
            <v>431</v>
          </cell>
          <cell r="C10843">
            <v>41</v>
          </cell>
          <cell r="D10843" t="str">
            <v xml:space="preserve">EP PHYSIO MONITORING          </v>
          </cell>
        </row>
        <row r="10844">
          <cell r="A10844">
            <v>44440394</v>
          </cell>
          <cell r="B10844">
            <v>488</v>
          </cell>
          <cell r="C10844">
            <v>27</v>
          </cell>
          <cell r="D10844" t="str">
            <v xml:space="preserve">CATH ABLATION FOR SVT         </v>
          </cell>
        </row>
        <row r="10845">
          <cell r="A10845">
            <v>44455202</v>
          </cell>
          <cell r="B10845">
            <v>431</v>
          </cell>
          <cell r="C10845">
            <v>27</v>
          </cell>
          <cell r="D10845" t="str">
            <v xml:space="preserve">INS REPLC PM DUAL ATR V 33213 </v>
          </cell>
        </row>
        <row r="10846">
          <cell r="A10846">
            <v>44455251</v>
          </cell>
          <cell r="B10846">
            <v>431</v>
          </cell>
          <cell r="C10846">
            <v>27</v>
          </cell>
          <cell r="D10846" t="str">
            <v xml:space="preserve">INS REPLC PM SNGL ATR 33212   </v>
          </cell>
        </row>
        <row r="10847">
          <cell r="A10847">
            <v>44455269</v>
          </cell>
          <cell r="B10847">
            <v>488</v>
          </cell>
          <cell r="C10847">
            <v>27</v>
          </cell>
          <cell r="D10847" t="str">
            <v xml:space="preserve">BRACHYTHERAPY                 </v>
          </cell>
        </row>
        <row r="10848">
          <cell r="A10848">
            <v>44455301</v>
          </cell>
          <cell r="B10848">
            <v>431</v>
          </cell>
          <cell r="C10848">
            <v>38</v>
          </cell>
          <cell r="D10848" t="str">
            <v xml:space="preserve">LEFT HEART CATH TRANS SEPTAL  </v>
          </cell>
        </row>
        <row r="10849">
          <cell r="A10849">
            <v>44455582</v>
          </cell>
          <cell r="B10849">
            <v>442</v>
          </cell>
          <cell r="C10849">
            <v>80</v>
          </cell>
          <cell r="D10849" t="str">
            <v xml:space="preserve">IMG GUIDE I&amp;D PERITONEAL PERC </v>
          </cell>
        </row>
        <row r="10850">
          <cell r="A10850">
            <v>44455731</v>
          </cell>
          <cell r="B10850">
            <v>431</v>
          </cell>
          <cell r="C10850">
            <v>8</v>
          </cell>
          <cell r="D10850" t="str">
            <v xml:space="preserve">ELECTODE SUBDERM 2 PAIRED     </v>
          </cell>
        </row>
        <row r="10851">
          <cell r="A10851">
            <v>44455814</v>
          </cell>
          <cell r="B10851">
            <v>414</v>
          </cell>
          <cell r="C10851">
            <v>38</v>
          </cell>
          <cell r="D10851" t="str">
            <v>LOCM OMNIPAQUE 300 200-299 1 L</v>
          </cell>
        </row>
        <row r="10852">
          <cell r="A10852">
            <v>44455848</v>
          </cell>
          <cell r="B10852">
            <v>431</v>
          </cell>
          <cell r="C10852">
            <v>38</v>
          </cell>
          <cell r="D10852" t="str">
            <v>KIT DISP ANTR CRUCIATE LIGAMEN</v>
          </cell>
        </row>
        <row r="10853">
          <cell r="A10853">
            <v>44458354</v>
          </cell>
          <cell r="B10853">
            <v>405</v>
          </cell>
          <cell r="C10853">
            <v>8</v>
          </cell>
          <cell r="D10853" t="str">
            <v xml:space="preserve">LASSO SUT SM DIAM 25 DEG SM   </v>
          </cell>
        </row>
        <row r="10854">
          <cell r="A10854">
            <v>44458370</v>
          </cell>
          <cell r="B10854">
            <v>405</v>
          </cell>
          <cell r="C10854">
            <v>8</v>
          </cell>
          <cell r="D10854" t="str">
            <v xml:space="preserve">CATH DR 8F 30CM LOCK PIGTAIL  </v>
          </cell>
        </row>
        <row r="10855">
          <cell r="A10855">
            <v>44458461</v>
          </cell>
          <cell r="B10855">
            <v>405</v>
          </cell>
          <cell r="C10855">
            <v>8</v>
          </cell>
          <cell r="D10855" t="str">
            <v>PATCH CV 8X0.8CM BOVN PERICARD</v>
          </cell>
        </row>
        <row r="10856">
          <cell r="A10856">
            <v>44458842</v>
          </cell>
          <cell r="B10856">
            <v>405</v>
          </cell>
          <cell r="C10856">
            <v>8</v>
          </cell>
          <cell r="D10856" t="str">
            <v xml:space="preserve">CATH JOS SUP REPRO 6FR 5X120  </v>
          </cell>
        </row>
        <row r="10857">
          <cell r="A10857">
            <v>44458909</v>
          </cell>
          <cell r="B10857">
            <v>405</v>
          </cell>
          <cell r="C10857">
            <v>8</v>
          </cell>
          <cell r="D10857" t="str">
            <v xml:space="preserve">COIL DETACHMENT HANDLE        </v>
          </cell>
        </row>
        <row r="10858">
          <cell r="A10858">
            <v>44459139</v>
          </cell>
          <cell r="B10858">
            <v>405</v>
          </cell>
          <cell r="C10858">
            <v>8</v>
          </cell>
          <cell r="D10858" t="str">
            <v>BLADE SHAVER 4.OMM 12FLUTE BAR</v>
          </cell>
        </row>
        <row r="10859">
          <cell r="A10859">
            <v>44459774</v>
          </cell>
          <cell r="B10859">
            <v>405</v>
          </cell>
          <cell r="C10859">
            <v>8</v>
          </cell>
          <cell r="D10859" t="str">
            <v xml:space="preserve">CATH MICRO 135CM PXSLIM LAN   </v>
          </cell>
        </row>
        <row r="10860">
          <cell r="A10860">
            <v>44459832</v>
          </cell>
          <cell r="B10860">
            <v>405</v>
          </cell>
          <cell r="C10860">
            <v>8</v>
          </cell>
          <cell r="D10860" t="str">
            <v>CATH ANGIO 5FR 0.047IN 100CM 0</v>
          </cell>
        </row>
        <row r="10861">
          <cell r="A10861">
            <v>44459840</v>
          </cell>
          <cell r="B10861">
            <v>405</v>
          </cell>
          <cell r="C10861">
            <v>8</v>
          </cell>
          <cell r="D10861" t="str">
            <v xml:space="preserve">SLEEVE STABILITY 5X7M XCL DIS </v>
          </cell>
        </row>
        <row r="10862">
          <cell r="A10862">
            <v>44459865</v>
          </cell>
          <cell r="B10862">
            <v>405</v>
          </cell>
          <cell r="C10862">
            <v>8</v>
          </cell>
          <cell r="D10862" t="str">
            <v xml:space="preserve">TROCAR MINI STEP 2MM - 3MM    </v>
          </cell>
        </row>
        <row r="10863">
          <cell r="A10863">
            <v>44459980</v>
          </cell>
          <cell r="B10863">
            <v>405</v>
          </cell>
          <cell r="C10863">
            <v>8</v>
          </cell>
          <cell r="D10863" t="str">
            <v>HANDLE STAPLER SH ENDO GIAULTL</v>
          </cell>
        </row>
        <row r="10864">
          <cell r="A10864">
            <v>44460004</v>
          </cell>
          <cell r="B10864">
            <v>408</v>
          </cell>
          <cell r="C10864">
            <v>8</v>
          </cell>
          <cell r="D10864" t="str">
            <v xml:space="preserve">REAMER 10MM 2.4MM SGL USE     </v>
          </cell>
        </row>
        <row r="10865">
          <cell r="A10865">
            <v>44460152</v>
          </cell>
          <cell r="B10865">
            <v>408</v>
          </cell>
          <cell r="C10865">
            <v>8</v>
          </cell>
          <cell r="D10865" t="str">
            <v>REAMER 9MM LOW PROFILE SGL USE</v>
          </cell>
        </row>
        <row r="10866">
          <cell r="A10866">
            <v>44460160</v>
          </cell>
          <cell r="B10866">
            <v>408</v>
          </cell>
          <cell r="C10866">
            <v>8</v>
          </cell>
          <cell r="D10866" t="str">
            <v xml:space="preserve">CUTTER BONE 9MM DISP          </v>
          </cell>
        </row>
        <row r="10867">
          <cell r="A10867">
            <v>44460210</v>
          </cell>
          <cell r="B10867">
            <v>405</v>
          </cell>
          <cell r="C10867">
            <v>8</v>
          </cell>
          <cell r="D10867" t="str">
            <v xml:space="preserve">BIT DRILL 2.5MM 110MM         </v>
          </cell>
        </row>
        <row r="10868">
          <cell r="A10868">
            <v>44460558</v>
          </cell>
          <cell r="B10868">
            <v>405</v>
          </cell>
          <cell r="C10868">
            <v>8</v>
          </cell>
          <cell r="D10868" t="str">
            <v xml:space="preserve">INTEGRA BMWD MESH SKIN 2X2 IN </v>
          </cell>
        </row>
        <row r="10869">
          <cell r="A10869">
            <v>44461606</v>
          </cell>
          <cell r="B10869">
            <v>408</v>
          </cell>
          <cell r="C10869">
            <v>8</v>
          </cell>
          <cell r="D10869" t="str">
            <v>SUT FIBERWIRE 0 38 IN POLYETHY</v>
          </cell>
        </row>
        <row r="10870">
          <cell r="A10870">
            <v>44461655</v>
          </cell>
          <cell r="B10870">
            <v>405</v>
          </cell>
          <cell r="C10870">
            <v>8</v>
          </cell>
          <cell r="D10870" t="str">
            <v>BLADE SHAVER 4MM 110MM FRONTAL</v>
          </cell>
        </row>
        <row r="10871">
          <cell r="A10871">
            <v>44463511</v>
          </cell>
          <cell r="B10871">
            <v>405</v>
          </cell>
          <cell r="C10871">
            <v>8</v>
          </cell>
          <cell r="D10871" t="str">
            <v xml:space="preserve">COIL EMB 8MMX35CM RUBY CMPLX  </v>
          </cell>
        </row>
        <row r="10872">
          <cell r="A10872">
            <v>44465870</v>
          </cell>
          <cell r="B10872">
            <v>405</v>
          </cell>
          <cell r="C10872">
            <v>8</v>
          </cell>
          <cell r="D10872" t="str">
            <v xml:space="preserve">CATH MICRO 150CM PXSLIM LAN   </v>
          </cell>
        </row>
        <row r="10873">
          <cell r="A10873">
            <v>44467983</v>
          </cell>
          <cell r="B10873">
            <v>405</v>
          </cell>
          <cell r="C10873">
            <v>8</v>
          </cell>
          <cell r="D10873" t="str">
            <v xml:space="preserve">GLIDESHEATH KIT 5FR 10CM SNGL </v>
          </cell>
        </row>
        <row r="10874">
          <cell r="A10874">
            <v>44469625</v>
          </cell>
          <cell r="B10874">
            <v>405</v>
          </cell>
          <cell r="C10874">
            <v>8</v>
          </cell>
          <cell r="D10874" t="str">
            <v>ELECTRODE 4.0MM90-S MAX SERFAS</v>
          </cell>
        </row>
        <row r="10875">
          <cell r="A10875">
            <v>44471985</v>
          </cell>
          <cell r="B10875">
            <v>405</v>
          </cell>
          <cell r="C10875">
            <v>8</v>
          </cell>
          <cell r="D10875" t="str">
            <v xml:space="preserve">TROCAR BALLOON 12X100MM BLUNT </v>
          </cell>
        </row>
        <row r="10876">
          <cell r="A10876">
            <v>44472108</v>
          </cell>
          <cell r="B10876">
            <v>405</v>
          </cell>
          <cell r="C10876">
            <v>8</v>
          </cell>
          <cell r="D10876" t="str">
            <v xml:space="preserve">TUBING IRRIG CASSETTE         </v>
          </cell>
        </row>
        <row r="10877">
          <cell r="A10877">
            <v>44472496</v>
          </cell>
          <cell r="B10877">
            <v>488</v>
          </cell>
          <cell r="C10877">
            <v>27</v>
          </cell>
          <cell r="D10877" t="str">
            <v>INS PICCCTH WO PRT/PMP &lt;5 W US</v>
          </cell>
        </row>
        <row r="10878">
          <cell r="A10878">
            <v>44472504</v>
          </cell>
          <cell r="B10878">
            <v>488</v>
          </cell>
          <cell r="C10878">
            <v>27</v>
          </cell>
          <cell r="D10878" t="str">
            <v>INS PICCCTH WO PRT/PMP 5+ W US</v>
          </cell>
        </row>
        <row r="10879">
          <cell r="A10879">
            <v>44472702</v>
          </cell>
          <cell r="B10879">
            <v>488</v>
          </cell>
          <cell r="C10879">
            <v>27</v>
          </cell>
          <cell r="D10879" t="str">
            <v>INS PICCCTH WO PRT/PMP 5+ W FL</v>
          </cell>
        </row>
        <row r="10880">
          <cell r="A10880">
            <v>44476844</v>
          </cell>
          <cell r="B10880">
            <v>405</v>
          </cell>
          <cell r="C10880">
            <v>8</v>
          </cell>
          <cell r="D10880" t="str">
            <v>BIT DRILL 2.0 MM JACOB FIREFLY</v>
          </cell>
        </row>
        <row r="10881">
          <cell r="A10881">
            <v>44476901</v>
          </cell>
          <cell r="B10881">
            <v>405</v>
          </cell>
          <cell r="C10881">
            <v>8</v>
          </cell>
          <cell r="D10881" t="str">
            <v>PLATE BONE 93X2.7MM 14H LT EVO</v>
          </cell>
        </row>
        <row r="10882">
          <cell r="A10882">
            <v>44476919</v>
          </cell>
          <cell r="B10882">
            <v>405</v>
          </cell>
          <cell r="C10882">
            <v>8</v>
          </cell>
          <cell r="D10882" t="str">
            <v>PLATE BONE 93X2.7MM 14H LT EVO</v>
          </cell>
        </row>
        <row r="10883">
          <cell r="A10883">
            <v>44476927</v>
          </cell>
          <cell r="B10883">
            <v>405</v>
          </cell>
          <cell r="C10883">
            <v>8</v>
          </cell>
          <cell r="D10883" t="str">
            <v xml:space="preserve">SCREW 11X2.7X4.5MM CORTEX     </v>
          </cell>
        </row>
        <row r="10884">
          <cell r="A10884">
            <v>44476935</v>
          </cell>
          <cell r="B10884">
            <v>405</v>
          </cell>
          <cell r="C10884">
            <v>8</v>
          </cell>
          <cell r="D10884" t="str">
            <v>SCREW 10X2.7X4MM T8 CORTEX EVO</v>
          </cell>
        </row>
        <row r="10885">
          <cell r="A10885">
            <v>44476943</v>
          </cell>
          <cell r="B10885">
            <v>405</v>
          </cell>
          <cell r="C10885">
            <v>8</v>
          </cell>
          <cell r="D10885" t="str">
            <v>SCREW 13X2.7X4.5 MM CORTEX EVO</v>
          </cell>
        </row>
        <row r="10886">
          <cell r="A10886">
            <v>44500007</v>
          </cell>
          <cell r="B10886">
            <v>445</v>
          </cell>
          <cell r="C10886">
            <v>69</v>
          </cell>
          <cell r="D10886" t="str">
            <v xml:space="preserve">L/C AUDIO &amp; SPC 4275          </v>
          </cell>
        </row>
        <row r="10887">
          <cell r="A10887">
            <v>44512507</v>
          </cell>
          <cell r="B10887">
            <v>453</v>
          </cell>
          <cell r="C10887">
            <v>36</v>
          </cell>
          <cell r="D10887" t="str">
            <v xml:space="preserve">LOWER EXT W/WO RT             </v>
          </cell>
        </row>
        <row r="10888">
          <cell r="A10888">
            <v>44720191</v>
          </cell>
          <cell r="B10888">
            <v>480</v>
          </cell>
          <cell r="C10888">
            <v>8</v>
          </cell>
          <cell r="D10888" t="str">
            <v xml:space="preserve">INJECTION CAP                 </v>
          </cell>
        </row>
        <row r="10889">
          <cell r="A10889">
            <v>44721777</v>
          </cell>
          <cell r="B10889">
            <v>480</v>
          </cell>
          <cell r="C10889">
            <v>8</v>
          </cell>
          <cell r="D10889" t="str">
            <v xml:space="preserve">SCALP VN SETS                 </v>
          </cell>
        </row>
        <row r="10890">
          <cell r="A10890">
            <v>44722031</v>
          </cell>
          <cell r="B10890">
            <v>480</v>
          </cell>
          <cell r="C10890">
            <v>8</v>
          </cell>
          <cell r="D10890" t="str">
            <v xml:space="preserve">T EXTENSEN SET                </v>
          </cell>
        </row>
        <row r="10891">
          <cell r="A10891">
            <v>44722502</v>
          </cell>
          <cell r="B10891">
            <v>480</v>
          </cell>
          <cell r="C10891">
            <v>8</v>
          </cell>
          <cell r="D10891" t="str">
            <v xml:space="preserve">YANKAUER TIP                  </v>
          </cell>
        </row>
        <row r="10892">
          <cell r="A10892">
            <v>44722569</v>
          </cell>
          <cell r="B10892">
            <v>480</v>
          </cell>
          <cell r="C10892">
            <v>8</v>
          </cell>
          <cell r="D10892" t="str">
            <v xml:space="preserve">OP-SITE MED                   </v>
          </cell>
        </row>
        <row r="10893">
          <cell r="A10893">
            <v>44722718</v>
          </cell>
          <cell r="B10893">
            <v>480</v>
          </cell>
          <cell r="C10893">
            <v>8</v>
          </cell>
          <cell r="D10893" t="str">
            <v xml:space="preserve">STETHESCOPE                   </v>
          </cell>
        </row>
        <row r="10894">
          <cell r="A10894">
            <v>44723005</v>
          </cell>
          <cell r="B10894">
            <v>480</v>
          </cell>
          <cell r="C10894">
            <v>8</v>
          </cell>
          <cell r="D10894" t="str">
            <v xml:space="preserve">ELECT SENTRY 1021PS           </v>
          </cell>
        </row>
        <row r="10895">
          <cell r="A10895">
            <v>44723138</v>
          </cell>
          <cell r="B10895">
            <v>480</v>
          </cell>
          <cell r="C10895">
            <v>8</v>
          </cell>
          <cell r="D10895" t="str">
            <v xml:space="preserve">MICROBORE EXT TB              </v>
          </cell>
        </row>
        <row r="10896">
          <cell r="A10896">
            <v>44723245</v>
          </cell>
          <cell r="B10896">
            <v>408</v>
          </cell>
          <cell r="C10896">
            <v>8</v>
          </cell>
          <cell r="D10896" t="str">
            <v xml:space="preserve">TUBING CASSETTE 3A06          </v>
          </cell>
        </row>
        <row r="10897">
          <cell r="A10897">
            <v>44723534</v>
          </cell>
          <cell r="B10897">
            <v>480</v>
          </cell>
          <cell r="C10897">
            <v>8</v>
          </cell>
          <cell r="D10897" t="str">
            <v xml:space="preserve">CATH UMBILICAL 3.5 FR         </v>
          </cell>
        </row>
        <row r="10898">
          <cell r="A10898">
            <v>44724318</v>
          </cell>
          <cell r="B10898">
            <v>480</v>
          </cell>
          <cell r="C10898">
            <v>8</v>
          </cell>
          <cell r="D10898" t="str">
            <v xml:space="preserve">AR CVC KIT                    </v>
          </cell>
        </row>
        <row r="10899">
          <cell r="A10899">
            <v>44724458</v>
          </cell>
          <cell r="B10899">
            <v>480</v>
          </cell>
          <cell r="C10899">
            <v>8</v>
          </cell>
          <cell r="D10899" t="str">
            <v xml:space="preserve">BP CUFF                       </v>
          </cell>
        </row>
        <row r="10900">
          <cell r="A10900">
            <v>44724854</v>
          </cell>
          <cell r="B10900">
            <v>480</v>
          </cell>
          <cell r="C10900">
            <v>8</v>
          </cell>
          <cell r="D10900" t="str">
            <v xml:space="preserve">STOPCOCK 3 WAY                </v>
          </cell>
        </row>
        <row r="10901">
          <cell r="A10901">
            <v>44725000</v>
          </cell>
          <cell r="B10901">
            <v>421</v>
          </cell>
          <cell r="C10901">
            <v>68</v>
          </cell>
          <cell r="D10901" t="str">
            <v xml:space="preserve">EVALUATION ADDT'L 15' MCAL    </v>
          </cell>
        </row>
        <row r="10902">
          <cell r="A10902">
            <v>44725075</v>
          </cell>
          <cell r="B10902">
            <v>420</v>
          </cell>
          <cell r="C10902">
            <v>56</v>
          </cell>
          <cell r="D10902" t="str">
            <v xml:space="preserve">COMBO-ADD'L 15' M             </v>
          </cell>
        </row>
        <row r="10903">
          <cell r="A10903">
            <v>44725307</v>
          </cell>
          <cell r="B10903">
            <v>480</v>
          </cell>
          <cell r="C10903">
            <v>8</v>
          </cell>
          <cell r="D10903" t="str">
            <v xml:space="preserve">CATH ADAP INT IR              </v>
          </cell>
        </row>
        <row r="10904">
          <cell r="A10904">
            <v>44726115</v>
          </cell>
          <cell r="B10904">
            <v>480</v>
          </cell>
          <cell r="C10904">
            <v>8</v>
          </cell>
          <cell r="D10904" t="str">
            <v xml:space="preserve">OXYSENSOR PROBE PEDIATRIC     </v>
          </cell>
        </row>
        <row r="10905">
          <cell r="A10905">
            <v>44726131</v>
          </cell>
          <cell r="B10905">
            <v>480</v>
          </cell>
          <cell r="C10905">
            <v>8</v>
          </cell>
          <cell r="D10905" t="str">
            <v xml:space="preserve">OXYSENSOR PROBE NEONATAL      </v>
          </cell>
        </row>
        <row r="10906">
          <cell r="A10906">
            <v>44726164</v>
          </cell>
          <cell r="B10906">
            <v>480</v>
          </cell>
          <cell r="C10906">
            <v>8</v>
          </cell>
          <cell r="D10906" t="str">
            <v xml:space="preserve">PEDIATRIC CATHETER KET 5 FR   </v>
          </cell>
        </row>
        <row r="10907">
          <cell r="A10907">
            <v>44726172</v>
          </cell>
          <cell r="B10907">
            <v>480</v>
          </cell>
          <cell r="C10907">
            <v>8</v>
          </cell>
          <cell r="D10907" t="str">
            <v xml:space="preserve">CLICK LOCK PIGGY HOUSING      </v>
          </cell>
        </row>
        <row r="10908">
          <cell r="A10908">
            <v>44726545</v>
          </cell>
          <cell r="B10908">
            <v>480</v>
          </cell>
          <cell r="C10908">
            <v>8</v>
          </cell>
          <cell r="D10908" t="str">
            <v xml:space="preserve">TUBE FEEDING 05 FR            </v>
          </cell>
        </row>
        <row r="10909">
          <cell r="A10909">
            <v>44726552</v>
          </cell>
          <cell r="B10909">
            <v>480</v>
          </cell>
          <cell r="C10909">
            <v>8</v>
          </cell>
          <cell r="D10909" t="str">
            <v xml:space="preserve">CLICK LOCK HOUSING            </v>
          </cell>
        </row>
        <row r="10910">
          <cell r="A10910">
            <v>44726693</v>
          </cell>
          <cell r="B10910">
            <v>480</v>
          </cell>
          <cell r="C10910">
            <v>8</v>
          </cell>
          <cell r="D10910" t="str">
            <v xml:space="preserve">QUICK CATH 24G X 1            </v>
          </cell>
        </row>
        <row r="10911">
          <cell r="A10911">
            <v>44727816</v>
          </cell>
          <cell r="B10911">
            <v>480</v>
          </cell>
          <cell r="C10911">
            <v>8</v>
          </cell>
          <cell r="D10911" t="str">
            <v xml:space="preserve">OXYSENSOR PEDS                </v>
          </cell>
        </row>
        <row r="10912">
          <cell r="A10912">
            <v>44728434</v>
          </cell>
          <cell r="B10912">
            <v>480</v>
          </cell>
          <cell r="C10912">
            <v>8</v>
          </cell>
          <cell r="D10912" t="str">
            <v xml:space="preserve">OXYSENSOR NEO                 </v>
          </cell>
        </row>
        <row r="10913">
          <cell r="A10913">
            <v>44735843</v>
          </cell>
          <cell r="B10913">
            <v>417</v>
          </cell>
          <cell r="C10913">
            <v>47</v>
          </cell>
          <cell r="D10913" t="str">
            <v xml:space="preserve">ALENDRONATE 10MG              </v>
          </cell>
        </row>
        <row r="10914">
          <cell r="A10914">
            <v>44740017</v>
          </cell>
          <cell r="B10914">
            <v>480</v>
          </cell>
          <cell r="C10914">
            <v>8</v>
          </cell>
          <cell r="D10914" t="str">
            <v xml:space="preserve">CLAVE CONNECTOR               </v>
          </cell>
        </row>
        <row r="10915">
          <cell r="A10915">
            <v>44740025</v>
          </cell>
          <cell r="B10915">
            <v>480</v>
          </cell>
          <cell r="C10915">
            <v>8</v>
          </cell>
          <cell r="D10915" t="str">
            <v xml:space="preserve">TRANSPORT                     </v>
          </cell>
        </row>
        <row r="10916">
          <cell r="A10916">
            <v>44751469</v>
          </cell>
          <cell r="B10916">
            <v>449</v>
          </cell>
          <cell r="C10916">
            <v>8</v>
          </cell>
          <cell r="D10916" t="str">
            <v xml:space="preserve">BED VAIL ENCLOSED             </v>
          </cell>
        </row>
        <row r="10917">
          <cell r="A10917">
            <v>45320108</v>
          </cell>
          <cell r="B10917">
            <v>440</v>
          </cell>
          <cell r="C10917">
            <v>72</v>
          </cell>
          <cell r="D10917" t="str">
            <v xml:space="preserve">REPLACE GTUBE NO REVISION     </v>
          </cell>
        </row>
        <row r="10918">
          <cell r="A10918">
            <v>45320116</v>
          </cell>
          <cell r="B10918">
            <v>450</v>
          </cell>
          <cell r="C10918">
            <v>72</v>
          </cell>
          <cell r="D10918" t="str">
            <v xml:space="preserve">REPLACE GTUBE WITH REVISION   </v>
          </cell>
        </row>
        <row r="10919">
          <cell r="A10919">
            <v>45600004</v>
          </cell>
          <cell r="B10919">
            <v>456</v>
          </cell>
          <cell r="C10919">
            <v>63</v>
          </cell>
          <cell r="D10919" t="str">
            <v xml:space="preserve">L/C NUTRITION 442             </v>
          </cell>
        </row>
        <row r="10920">
          <cell r="A10920">
            <v>46310009</v>
          </cell>
          <cell r="B10920">
            <v>414</v>
          </cell>
          <cell r="C10920">
            <v>38</v>
          </cell>
          <cell r="D10920" t="str">
            <v>STATS-EXTENDED PROCEDUR TIME 1</v>
          </cell>
        </row>
        <row r="10921">
          <cell r="A10921">
            <v>46310017</v>
          </cell>
          <cell r="B10921">
            <v>414</v>
          </cell>
          <cell r="C10921">
            <v>38</v>
          </cell>
          <cell r="D10921" t="str">
            <v xml:space="preserve">STATS-EXTENDED PROCEDUR TIME3 </v>
          </cell>
        </row>
        <row r="10922">
          <cell r="A10922">
            <v>46310025</v>
          </cell>
          <cell r="B10922">
            <v>414</v>
          </cell>
          <cell r="C10922">
            <v>49</v>
          </cell>
          <cell r="D10922" t="str">
            <v xml:space="preserve">MAGNEVIST                     </v>
          </cell>
        </row>
        <row r="10923">
          <cell r="A10923">
            <v>46310033</v>
          </cell>
          <cell r="B10923">
            <v>414</v>
          </cell>
          <cell r="C10923">
            <v>38</v>
          </cell>
          <cell r="D10923" t="str">
            <v xml:space="preserve">FLUOROSCOPY UNDER 1 HR        </v>
          </cell>
        </row>
        <row r="10924">
          <cell r="A10924">
            <v>46310041</v>
          </cell>
          <cell r="B10924">
            <v>414</v>
          </cell>
          <cell r="C10924">
            <v>38</v>
          </cell>
          <cell r="D10924" t="str">
            <v xml:space="preserve">MMS AAA VIRTUALGRAFT MODELING </v>
          </cell>
        </row>
        <row r="10925">
          <cell r="A10925">
            <v>46310058</v>
          </cell>
          <cell r="B10925">
            <v>414</v>
          </cell>
          <cell r="C10925">
            <v>38</v>
          </cell>
          <cell r="D10925" t="str">
            <v xml:space="preserve">CHEST TUBE FOR EMPYEMA        </v>
          </cell>
        </row>
        <row r="10926">
          <cell r="A10926">
            <v>46310066</v>
          </cell>
          <cell r="B10926">
            <v>414</v>
          </cell>
          <cell r="C10926">
            <v>38</v>
          </cell>
          <cell r="D10926" t="str">
            <v xml:space="preserve">I&amp;D HEMATOMA                  </v>
          </cell>
        </row>
        <row r="10927">
          <cell r="A10927">
            <v>46310074</v>
          </cell>
          <cell r="B10927">
            <v>414</v>
          </cell>
          <cell r="C10927">
            <v>31</v>
          </cell>
          <cell r="D10927" t="str">
            <v xml:space="preserve">DILATE NEPHROSTOMY TRACT      </v>
          </cell>
        </row>
        <row r="10928">
          <cell r="A10928">
            <v>46310082</v>
          </cell>
          <cell r="B10928">
            <v>414</v>
          </cell>
          <cell r="C10928">
            <v>31</v>
          </cell>
          <cell r="D10928" t="str">
            <v xml:space="preserve">NEPH CATH PLACEMENT           </v>
          </cell>
        </row>
        <row r="10929">
          <cell r="A10929">
            <v>46310090</v>
          </cell>
          <cell r="B10929">
            <v>429</v>
          </cell>
          <cell r="C10929">
            <v>34</v>
          </cell>
          <cell r="D10929" t="str">
            <v>FLUORO GUIDED EXT BIL CATH INS</v>
          </cell>
        </row>
        <row r="10930">
          <cell r="A10930">
            <v>46310108</v>
          </cell>
          <cell r="B10930">
            <v>414</v>
          </cell>
          <cell r="C10930">
            <v>31</v>
          </cell>
          <cell r="D10930" t="str">
            <v xml:space="preserve">CHOLANGOPLASTY                </v>
          </cell>
        </row>
        <row r="10931">
          <cell r="A10931">
            <v>46310116</v>
          </cell>
          <cell r="B10931">
            <v>414</v>
          </cell>
          <cell r="C10931">
            <v>31</v>
          </cell>
          <cell r="D10931" t="str">
            <v xml:space="preserve">CHOLANGIOPLASTY W/STENT       </v>
          </cell>
        </row>
        <row r="10932">
          <cell r="A10932">
            <v>46310124</v>
          </cell>
          <cell r="B10932">
            <v>414</v>
          </cell>
          <cell r="C10932">
            <v>31</v>
          </cell>
          <cell r="D10932" t="str">
            <v xml:space="preserve">CHOLEDOCHAL STENT INSERTION   </v>
          </cell>
        </row>
        <row r="10933">
          <cell r="A10933">
            <v>46310132</v>
          </cell>
          <cell r="B10933">
            <v>442</v>
          </cell>
          <cell r="C10933">
            <v>80</v>
          </cell>
          <cell r="D10933" t="str">
            <v xml:space="preserve">BONE BIOPSY SUPERFICIAL       </v>
          </cell>
        </row>
        <row r="10934">
          <cell r="A10934">
            <v>46310140</v>
          </cell>
          <cell r="B10934">
            <v>414</v>
          </cell>
          <cell r="C10934">
            <v>31</v>
          </cell>
          <cell r="D10934" t="str">
            <v xml:space="preserve">ILIAC VEIN FILTER PLACEMENT   </v>
          </cell>
        </row>
        <row r="10935">
          <cell r="A10935">
            <v>46310157</v>
          </cell>
          <cell r="B10935">
            <v>414</v>
          </cell>
          <cell r="C10935">
            <v>38</v>
          </cell>
          <cell r="D10935" t="str">
            <v xml:space="preserve">BONE BIOPSY SUPERFICIAL       </v>
          </cell>
        </row>
        <row r="10936">
          <cell r="A10936">
            <v>46310165</v>
          </cell>
          <cell r="B10936">
            <v>414</v>
          </cell>
          <cell r="C10936">
            <v>38</v>
          </cell>
          <cell r="D10936" t="str">
            <v xml:space="preserve">RENAL CYST STUDY              </v>
          </cell>
        </row>
        <row r="10937">
          <cell r="A10937">
            <v>46310173</v>
          </cell>
          <cell r="B10937">
            <v>414</v>
          </cell>
          <cell r="C10937">
            <v>38</v>
          </cell>
          <cell r="D10937" t="str">
            <v xml:space="preserve">RENAL CYST/PELVIS ASPIRATION  </v>
          </cell>
        </row>
        <row r="10938">
          <cell r="A10938">
            <v>46310181</v>
          </cell>
          <cell r="B10938">
            <v>414</v>
          </cell>
          <cell r="C10938">
            <v>38</v>
          </cell>
          <cell r="D10938" t="str">
            <v xml:space="preserve">TAA GRAFT W/LT SVC COV        </v>
          </cell>
        </row>
        <row r="10939">
          <cell r="A10939">
            <v>46310199</v>
          </cell>
          <cell r="B10939">
            <v>414</v>
          </cell>
          <cell r="C10939">
            <v>38</v>
          </cell>
          <cell r="D10939" t="str">
            <v xml:space="preserve">TAA GRAFT W/O LT SBC COV      </v>
          </cell>
        </row>
        <row r="10940">
          <cell r="A10940">
            <v>46310207</v>
          </cell>
          <cell r="B10940">
            <v>414</v>
          </cell>
          <cell r="C10940">
            <v>38</v>
          </cell>
          <cell r="D10940" t="str">
            <v xml:space="preserve">TAA PROX CUFF INIT            </v>
          </cell>
        </row>
        <row r="10941">
          <cell r="A10941">
            <v>46310215</v>
          </cell>
          <cell r="B10941">
            <v>414</v>
          </cell>
          <cell r="C10941">
            <v>38</v>
          </cell>
          <cell r="D10941" t="str">
            <v xml:space="preserve">TAA CUFF PROX EA ADD          </v>
          </cell>
        </row>
        <row r="10942">
          <cell r="A10942">
            <v>46310223</v>
          </cell>
          <cell r="B10942">
            <v>414</v>
          </cell>
          <cell r="C10942">
            <v>38</v>
          </cell>
          <cell r="D10942" t="str">
            <v xml:space="preserve">XR ENDOVASC THOR AORTA REP    </v>
          </cell>
        </row>
        <row r="10943">
          <cell r="A10943">
            <v>46310231</v>
          </cell>
          <cell r="B10943">
            <v>414</v>
          </cell>
          <cell r="C10943">
            <v>38</v>
          </cell>
          <cell r="D10943" t="str">
            <v>FLUORO GUIDE TAA WO LT SBC COV</v>
          </cell>
        </row>
        <row r="10944">
          <cell r="A10944">
            <v>46310249</v>
          </cell>
          <cell r="B10944">
            <v>414</v>
          </cell>
          <cell r="C10944">
            <v>38</v>
          </cell>
          <cell r="D10944" t="str">
            <v xml:space="preserve">FLUORO GUIDED TAA PROX CUFF   </v>
          </cell>
        </row>
        <row r="10945">
          <cell r="A10945">
            <v>46310256</v>
          </cell>
          <cell r="B10945">
            <v>414</v>
          </cell>
          <cell r="C10945">
            <v>38</v>
          </cell>
          <cell r="D10945" t="str">
            <v xml:space="preserve">CONSCIOUS SEDATION            </v>
          </cell>
        </row>
        <row r="10946">
          <cell r="A10946">
            <v>46310264</v>
          </cell>
          <cell r="B10946">
            <v>414</v>
          </cell>
          <cell r="C10946">
            <v>38</v>
          </cell>
          <cell r="D10946" t="str">
            <v xml:space="preserve">SEL CATH VENOUS ORGAN SAMPLE  </v>
          </cell>
        </row>
        <row r="10947">
          <cell r="A10947">
            <v>46310272</v>
          </cell>
          <cell r="B10947">
            <v>429</v>
          </cell>
          <cell r="C10947">
            <v>34</v>
          </cell>
          <cell r="D10947" t="str">
            <v xml:space="preserve">PERC. PORTOGRAPHY             </v>
          </cell>
        </row>
        <row r="10948">
          <cell r="A10948">
            <v>46310280</v>
          </cell>
          <cell r="B10948">
            <v>429</v>
          </cell>
          <cell r="C10948">
            <v>34</v>
          </cell>
          <cell r="D10948" t="str">
            <v xml:space="preserve">PERC. PORTOGRAPHY W/PRESSURES </v>
          </cell>
        </row>
        <row r="10949">
          <cell r="A10949">
            <v>46310298</v>
          </cell>
          <cell r="B10949">
            <v>431</v>
          </cell>
          <cell r="C10949">
            <v>41</v>
          </cell>
          <cell r="D10949" t="str">
            <v xml:space="preserve">GASTRIC TUBE CHECK            </v>
          </cell>
        </row>
        <row r="10950">
          <cell r="A10950">
            <v>46310306</v>
          </cell>
          <cell r="B10950">
            <v>429</v>
          </cell>
          <cell r="C10950">
            <v>34</v>
          </cell>
          <cell r="D10950" t="str">
            <v xml:space="preserve">GLUORO FOR G-TUBE CHECK       </v>
          </cell>
        </row>
        <row r="10951">
          <cell r="A10951">
            <v>46310314</v>
          </cell>
          <cell r="B10951">
            <v>431</v>
          </cell>
          <cell r="C10951">
            <v>41</v>
          </cell>
          <cell r="D10951" t="str">
            <v xml:space="preserve">NON-EXTREMITY VASCULAR ACCESS </v>
          </cell>
        </row>
        <row r="10952">
          <cell r="A10952">
            <v>46310322</v>
          </cell>
          <cell r="B10952">
            <v>431</v>
          </cell>
          <cell r="C10952">
            <v>41</v>
          </cell>
          <cell r="D10952" t="str">
            <v xml:space="preserve">LASER ATHERECTOMY             </v>
          </cell>
        </row>
        <row r="10953">
          <cell r="A10953">
            <v>46310330</v>
          </cell>
          <cell r="B10953">
            <v>431</v>
          </cell>
          <cell r="C10953">
            <v>41</v>
          </cell>
          <cell r="D10953" t="str">
            <v xml:space="preserve">URETERAL BALLOON DILATION     </v>
          </cell>
        </row>
        <row r="10954">
          <cell r="A10954">
            <v>46310348</v>
          </cell>
          <cell r="B10954">
            <v>431</v>
          </cell>
          <cell r="C10954">
            <v>41</v>
          </cell>
          <cell r="D10954" t="str">
            <v xml:space="preserve">REINSERT BILIARY CATH         </v>
          </cell>
        </row>
        <row r="10955">
          <cell r="A10955">
            <v>46310355</v>
          </cell>
          <cell r="B10955">
            <v>431</v>
          </cell>
          <cell r="C10955">
            <v>41</v>
          </cell>
          <cell r="D10955" t="str">
            <v xml:space="preserve">THERAPEUTIC INJ NEPH CATH     </v>
          </cell>
        </row>
        <row r="10956">
          <cell r="A10956">
            <v>46310363</v>
          </cell>
          <cell r="B10956">
            <v>431</v>
          </cell>
          <cell r="C10956">
            <v>41</v>
          </cell>
          <cell r="D10956" t="str">
            <v xml:space="preserve">SEL/CATH RETROGRADE BRACHIAL  </v>
          </cell>
        </row>
        <row r="10957">
          <cell r="A10957">
            <v>46310371</v>
          </cell>
          <cell r="B10957">
            <v>429</v>
          </cell>
          <cell r="C10957">
            <v>34</v>
          </cell>
          <cell r="D10957" t="str">
            <v xml:space="preserve">FLUORO GUIDED INFUSION CATH   </v>
          </cell>
        </row>
        <row r="10958">
          <cell r="A10958">
            <v>46310389</v>
          </cell>
          <cell r="B10958">
            <v>431</v>
          </cell>
          <cell r="C10958">
            <v>41</v>
          </cell>
          <cell r="D10958" t="str">
            <v xml:space="preserve">INTERNAL MAMMARY ANGIOGRAM    </v>
          </cell>
        </row>
        <row r="10959">
          <cell r="A10959">
            <v>46310397</v>
          </cell>
          <cell r="B10959">
            <v>431</v>
          </cell>
          <cell r="C10959">
            <v>41</v>
          </cell>
          <cell r="D10959" t="str">
            <v>NEG PRESSURE WOUND THER&lt;50SQCM</v>
          </cell>
        </row>
        <row r="10960">
          <cell r="A10960">
            <v>46310405</v>
          </cell>
          <cell r="B10960">
            <v>431</v>
          </cell>
          <cell r="C10960">
            <v>41</v>
          </cell>
          <cell r="D10960" t="str">
            <v>NEG PRESSURE WOUND THER&gt;50SQCM</v>
          </cell>
        </row>
        <row r="10961">
          <cell r="A10961">
            <v>46310413</v>
          </cell>
          <cell r="B10961">
            <v>440</v>
          </cell>
          <cell r="C10961">
            <v>72</v>
          </cell>
          <cell r="D10961" t="str">
            <v xml:space="preserve">VENOUS PRESSURE DETERMINATION </v>
          </cell>
        </row>
        <row r="10962">
          <cell r="A10962">
            <v>46310421</v>
          </cell>
          <cell r="B10962">
            <v>429</v>
          </cell>
          <cell r="C10962">
            <v>34</v>
          </cell>
          <cell r="D10962" t="str">
            <v xml:space="preserve">ARTERIAL CATH FOR MONITORING  </v>
          </cell>
        </row>
        <row r="10963">
          <cell r="A10963">
            <v>46310439</v>
          </cell>
          <cell r="B10963">
            <v>414</v>
          </cell>
          <cell r="C10963">
            <v>38</v>
          </cell>
          <cell r="D10963" t="str">
            <v xml:space="preserve">SNARE REMOVE/REPLACE URETERAL </v>
          </cell>
        </row>
        <row r="10964">
          <cell r="A10964">
            <v>46310447</v>
          </cell>
          <cell r="B10964">
            <v>414</v>
          </cell>
          <cell r="C10964">
            <v>38</v>
          </cell>
          <cell r="D10964" t="str">
            <v xml:space="preserve">SNARE REMOVAL URETERAL STENT  </v>
          </cell>
        </row>
        <row r="10965">
          <cell r="A10965">
            <v>46310454</v>
          </cell>
          <cell r="B10965">
            <v>414</v>
          </cell>
          <cell r="C10965">
            <v>38</v>
          </cell>
          <cell r="D10965" t="str">
            <v>EXCHANGE INT/EXT URETERAL STET</v>
          </cell>
        </row>
        <row r="10966">
          <cell r="A10966">
            <v>46310462</v>
          </cell>
          <cell r="B10966">
            <v>414</v>
          </cell>
          <cell r="C10966">
            <v>38</v>
          </cell>
          <cell r="D10966" t="str">
            <v>FLUORO GUIDED NEPH TUBE REMOVL</v>
          </cell>
        </row>
        <row r="10967">
          <cell r="A10967">
            <v>46310470</v>
          </cell>
          <cell r="B10967">
            <v>414</v>
          </cell>
          <cell r="C10967">
            <v>38</v>
          </cell>
          <cell r="D10967" t="str">
            <v xml:space="preserve">CHANGE ILEAL CONDUIT TUBE     </v>
          </cell>
        </row>
        <row r="10968">
          <cell r="A10968">
            <v>46310488</v>
          </cell>
          <cell r="B10968">
            <v>414</v>
          </cell>
          <cell r="C10968">
            <v>38</v>
          </cell>
          <cell r="D10968" t="str">
            <v xml:space="preserve">PTA INTRACRANIAL              </v>
          </cell>
        </row>
        <row r="10969">
          <cell r="A10969">
            <v>46310496</v>
          </cell>
          <cell r="B10969">
            <v>414</v>
          </cell>
          <cell r="C10969">
            <v>38</v>
          </cell>
          <cell r="D10969" t="str">
            <v xml:space="preserve">STENT INTRACRANIAL W/PTA      </v>
          </cell>
        </row>
        <row r="10970">
          <cell r="A10970">
            <v>46310504</v>
          </cell>
          <cell r="B10970">
            <v>414</v>
          </cell>
          <cell r="C10970">
            <v>38</v>
          </cell>
          <cell r="D10970" t="str">
            <v>PTA INTRACRANIAL VASOSPASM INI</v>
          </cell>
        </row>
        <row r="10971">
          <cell r="A10971">
            <v>46310512</v>
          </cell>
          <cell r="B10971">
            <v>414</v>
          </cell>
          <cell r="C10971">
            <v>38</v>
          </cell>
          <cell r="D10971" t="str">
            <v>PTA INTRACRAN VASOSPASM EA ADD</v>
          </cell>
        </row>
        <row r="10972">
          <cell r="A10972">
            <v>46310520</v>
          </cell>
          <cell r="B10972">
            <v>414</v>
          </cell>
          <cell r="C10972">
            <v>38</v>
          </cell>
          <cell r="D10972" t="str">
            <v>PTA INTRACRA VASOSPASM DIF FAM</v>
          </cell>
        </row>
        <row r="10973">
          <cell r="A10973">
            <v>46310538</v>
          </cell>
          <cell r="B10973">
            <v>414</v>
          </cell>
          <cell r="C10973">
            <v>38</v>
          </cell>
          <cell r="D10973" t="str">
            <v>ART MECH THROMB ANY ADD VESSEL</v>
          </cell>
        </row>
        <row r="10974">
          <cell r="A10974">
            <v>46310546</v>
          </cell>
          <cell r="B10974">
            <v>414</v>
          </cell>
          <cell r="C10974">
            <v>38</v>
          </cell>
          <cell r="D10974" t="str">
            <v>SECONDARY ARTERIAL MECH THROMB</v>
          </cell>
        </row>
        <row r="10975">
          <cell r="A10975">
            <v>46310553</v>
          </cell>
          <cell r="B10975">
            <v>414</v>
          </cell>
          <cell r="C10975">
            <v>38</v>
          </cell>
          <cell r="D10975" t="str">
            <v>VENOUS MECHANICAL THROMBECTOMY</v>
          </cell>
        </row>
        <row r="10976">
          <cell r="A10976">
            <v>46310561</v>
          </cell>
          <cell r="B10976">
            <v>414</v>
          </cell>
          <cell r="C10976">
            <v>38</v>
          </cell>
          <cell r="D10976" t="str">
            <v xml:space="preserve">VENOUS MECH THROMB REP TREAT  </v>
          </cell>
        </row>
        <row r="10977">
          <cell r="A10977">
            <v>46310579</v>
          </cell>
          <cell r="B10977">
            <v>414</v>
          </cell>
          <cell r="C10977">
            <v>38</v>
          </cell>
          <cell r="D10977" t="str">
            <v xml:space="preserve">TAA DIST CUFF POST PRIMARY    </v>
          </cell>
        </row>
        <row r="10978">
          <cell r="A10978">
            <v>46310587</v>
          </cell>
          <cell r="B10978">
            <v>414</v>
          </cell>
          <cell r="C10978">
            <v>38</v>
          </cell>
          <cell r="D10978" t="str">
            <v xml:space="preserve">FLUORO GUIDE TAA DISTAL CUFF  </v>
          </cell>
        </row>
        <row r="10979">
          <cell r="A10979">
            <v>46310595</v>
          </cell>
          <cell r="B10979">
            <v>414</v>
          </cell>
          <cell r="C10979">
            <v>38</v>
          </cell>
          <cell r="D10979" t="str">
            <v xml:space="preserve">CONTRAST INJ FOR CVC CHECK    </v>
          </cell>
        </row>
        <row r="10980">
          <cell r="A10980">
            <v>46310603</v>
          </cell>
          <cell r="B10980">
            <v>414</v>
          </cell>
          <cell r="C10980">
            <v>38</v>
          </cell>
          <cell r="D10980" t="str">
            <v xml:space="preserve">IRRIGATION IMPLANTED VAD      </v>
          </cell>
        </row>
        <row r="10981">
          <cell r="A10981">
            <v>46310611</v>
          </cell>
          <cell r="B10981">
            <v>429</v>
          </cell>
          <cell r="C10981">
            <v>34</v>
          </cell>
          <cell r="D10981" t="str">
            <v xml:space="preserve">O/P VISIT MANAGEMENT          </v>
          </cell>
        </row>
        <row r="10982">
          <cell r="A10982">
            <v>46310629</v>
          </cell>
          <cell r="B10982">
            <v>429</v>
          </cell>
          <cell r="C10982">
            <v>34</v>
          </cell>
          <cell r="D10982" t="str">
            <v xml:space="preserve">ANGIOSCOPY                    </v>
          </cell>
        </row>
        <row r="10983">
          <cell r="A10983">
            <v>46310637</v>
          </cell>
          <cell r="B10983">
            <v>429</v>
          </cell>
          <cell r="C10983">
            <v>34</v>
          </cell>
          <cell r="D10983" t="str">
            <v xml:space="preserve">BYPASS GRAFT (VEIN) FEM-POP   </v>
          </cell>
        </row>
        <row r="10984">
          <cell r="A10984">
            <v>46310645</v>
          </cell>
          <cell r="B10984">
            <v>429</v>
          </cell>
          <cell r="C10984">
            <v>34</v>
          </cell>
          <cell r="D10984" t="str">
            <v>BYPASS GRAFT (VEIN) FEM-DIST L</v>
          </cell>
        </row>
        <row r="10985">
          <cell r="A10985">
            <v>46310652</v>
          </cell>
          <cell r="B10985">
            <v>429</v>
          </cell>
          <cell r="C10985">
            <v>34</v>
          </cell>
          <cell r="D10985" t="str">
            <v xml:space="preserve">EMBOLECTOMY FEM-POP           </v>
          </cell>
        </row>
        <row r="10986">
          <cell r="A10986">
            <v>46310660</v>
          </cell>
          <cell r="B10986">
            <v>429</v>
          </cell>
          <cell r="C10986">
            <v>34</v>
          </cell>
          <cell r="D10986" t="str">
            <v xml:space="preserve">EMBOLECTOMY POP-DISTAL        </v>
          </cell>
        </row>
        <row r="10987">
          <cell r="A10987">
            <v>46310678</v>
          </cell>
          <cell r="B10987">
            <v>429</v>
          </cell>
          <cell r="C10987">
            <v>34</v>
          </cell>
          <cell r="D10987" t="str">
            <v xml:space="preserve">EMBOLECTOMY UP ARM            </v>
          </cell>
        </row>
        <row r="10988">
          <cell r="A10988">
            <v>46310686</v>
          </cell>
          <cell r="B10988">
            <v>429</v>
          </cell>
          <cell r="C10988">
            <v>34</v>
          </cell>
          <cell r="D10988" t="str">
            <v xml:space="preserve">EMBOLECTOMY LOW ARM           </v>
          </cell>
        </row>
        <row r="10989">
          <cell r="A10989">
            <v>46310694</v>
          </cell>
          <cell r="B10989">
            <v>429</v>
          </cell>
          <cell r="C10989">
            <v>34</v>
          </cell>
          <cell r="D10989" t="str">
            <v xml:space="preserve">OPEN ILIAC W/CONDUIT FOR AAA  </v>
          </cell>
        </row>
        <row r="10990">
          <cell r="A10990">
            <v>46310702</v>
          </cell>
          <cell r="B10990">
            <v>414</v>
          </cell>
          <cell r="C10990">
            <v>38</v>
          </cell>
          <cell r="D10990" t="str">
            <v xml:space="preserve">REPLACE DOUD/JEJ TUBE PERC    </v>
          </cell>
        </row>
        <row r="10991">
          <cell r="A10991">
            <v>46310710</v>
          </cell>
          <cell r="B10991">
            <v>414</v>
          </cell>
          <cell r="C10991">
            <v>38</v>
          </cell>
          <cell r="D10991" t="str">
            <v xml:space="preserve">REPLACE G-J TUBE PERC         </v>
          </cell>
        </row>
        <row r="10992">
          <cell r="A10992">
            <v>46310728</v>
          </cell>
          <cell r="B10992">
            <v>402</v>
          </cell>
          <cell r="C10992">
            <v>1</v>
          </cell>
          <cell r="D10992" t="str">
            <v xml:space="preserve">FIX G/COLON TUBE W/DEVICE     </v>
          </cell>
        </row>
        <row r="10993">
          <cell r="A10993">
            <v>46310769</v>
          </cell>
          <cell r="B10993">
            <v>414</v>
          </cell>
          <cell r="C10993">
            <v>38</v>
          </cell>
          <cell r="D10993" t="str">
            <v xml:space="preserve">CHANGE G-TUBE TO G-J PERC     </v>
          </cell>
        </row>
        <row r="10994">
          <cell r="A10994">
            <v>46310876</v>
          </cell>
          <cell r="B10994">
            <v>431</v>
          </cell>
          <cell r="C10994">
            <v>41</v>
          </cell>
          <cell r="D10994" t="str">
            <v>PLCMT STENT SAME OPEN/PE 37238</v>
          </cell>
        </row>
        <row r="10995">
          <cell r="A10995">
            <v>46310900</v>
          </cell>
          <cell r="B10995">
            <v>431</v>
          </cell>
          <cell r="C10995">
            <v>41</v>
          </cell>
          <cell r="D10995" t="str">
            <v>OCCLUSION/EMBOLIZ ARTERY 37242</v>
          </cell>
        </row>
        <row r="10996">
          <cell r="A10996">
            <v>46310918</v>
          </cell>
          <cell r="B10996">
            <v>431</v>
          </cell>
          <cell r="C10996">
            <v>41</v>
          </cell>
          <cell r="D10996" t="str">
            <v xml:space="preserve">OCCLUSION/EMBOLIZ ORGAN 37243 </v>
          </cell>
        </row>
        <row r="10997">
          <cell r="A10997">
            <v>46390027</v>
          </cell>
          <cell r="B10997">
            <v>453</v>
          </cell>
          <cell r="C10997">
            <v>36</v>
          </cell>
          <cell r="D10997" t="str">
            <v xml:space="preserve">SHOULDER ARTHROGRAM INJ       </v>
          </cell>
        </row>
        <row r="10998">
          <cell r="A10998">
            <v>46390035</v>
          </cell>
          <cell r="B10998">
            <v>453</v>
          </cell>
          <cell r="C10998">
            <v>35</v>
          </cell>
          <cell r="D10998" t="str">
            <v xml:space="preserve">ELBOW ARTHROGRAM INJ          </v>
          </cell>
        </row>
        <row r="10999">
          <cell r="A10999">
            <v>46390043</v>
          </cell>
          <cell r="B10999">
            <v>453</v>
          </cell>
          <cell r="C10999">
            <v>35</v>
          </cell>
          <cell r="D10999" t="str">
            <v xml:space="preserve">WRIST ARHTROGRAPHY INJ        </v>
          </cell>
        </row>
        <row r="11000">
          <cell r="A11000">
            <v>46390050</v>
          </cell>
          <cell r="B11000">
            <v>453</v>
          </cell>
          <cell r="C11000">
            <v>35</v>
          </cell>
          <cell r="D11000" t="str">
            <v>HIP ARTHROGRAPHY INJ WO ANESTH</v>
          </cell>
        </row>
        <row r="11001">
          <cell r="A11001">
            <v>46390084</v>
          </cell>
          <cell r="B11001">
            <v>453</v>
          </cell>
          <cell r="C11001">
            <v>36</v>
          </cell>
          <cell r="D11001" t="str">
            <v xml:space="preserve">ANKLE ARTHROGRAPHY INJ        </v>
          </cell>
        </row>
        <row r="11002">
          <cell r="A11002">
            <v>46390100</v>
          </cell>
          <cell r="B11002">
            <v>453</v>
          </cell>
          <cell r="C11002">
            <v>36</v>
          </cell>
          <cell r="D11002" t="str">
            <v>PERC BX OR EXC LN; SUPERFICIAL</v>
          </cell>
        </row>
        <row r="11003">
          <cell r="A11003">
            <v>46390126</v>
          </cell>
          <cell r="B11003">
            <v>453</v>
          </cell>
          <cell r="C11003">
            <v>35</v>
          </cell>
          <cell r="D11003" t="str">
            <v xml:space="preserve">INJ FOR CYSTOGRAM             </v>
          </cell>
        </row>
        <row r="11004">
          <cell r="A11004">
            <v>46390142</v>
          </cell>
          <cell r="B11004">
            <v>453</v>
          </cell>
          <cell r="C11004">
            <v>35</v>
          </cell>
          <cell r="D11004" t="str">
            <v xml:space="preserve">RETRO INJ URETHRA             </v>
          </cell>
        </row>
        <row r="11005">
          <cell r="A11005">
            <v>46390159</v>
          </cell>
          <cell r="B11005">
            <v>453</v>
          </cell>
          <cell r="C11005">
            <v>35</v>
          </cell>
          <cell r="D11005" t="str">
            <v>HYSTEROGR/SIS CONTR/SALINE INJ</v>
          </cell>
        </row>
        <row r="11006">
          <cell r="A11006">
            <v>46390167</v>
          </cell>
          <cell r="B11006">
            <v>414</v>
          </cell>
          <cell r="C11006">
            <v>38</v>
          </cell>
          <cell r="D11006" t="str">
            <v xml:space="preserve">XR FB IN EYE                  </v>
          </cell>
        </row>
        <row r="11007">
          <cell r="A11007">
            <v>46390175</v>
          </cell>
          <cell r="B11007">
            <v>453</v>
          </cell>
          <cell r="C11007">
            <v>35</v>
          </cell>
          <cell r="D11007" t="str">
            <v xml:space="preserve">XR MANDIBLE &lt;4 VWS            </v>
          </cell>
        </row>
        <row r="11008">
          <cell r="A11008">
            <v>46390183</v>
          </cell>
          <cell r="B11008">
            <v>453</v>
          </cell>
          <cell r="C11008">
            <v>35</v>
          </cell>
          <cell r="D11008" t="str">
            <v xml:space="preserve">XR MANDIBLE &lt; 4 VWS           </v>
          </cell>
        </row>
        <row r="11009">
          <cell r="A11009">
            <v>46390191</v>
          </cell>
          <cell r="B11009">
            <v>414</v>
          </cell>
          <cell r="C11009">
            <v>38</v>
          </cell>
          <cell r="D11009" t="str">
            <v xml:space="preserve">XR MANDIBLE COMPL             </v>
          </cell>
        </row>
        <row r="11010">
          <cell r="A11010">
            <v>46390209</v>
          </cell>
          <cell r="B11010">
            <v>453</v>
          </cell>
          <cell r="C11010">
            <v>35</v>
          </cell>
          <cell r="D11010" t="str">
            <v xml:space="preserve">MASTOIDS, &lt;3 VIEWS PER SIDE   </v>
          </cell>
        </row>
        <row r="11011">
          <cell r="A11011">
            <v>46390217</v>
          </cell>
          <cell r="B11011">
            <v>453</v>
          </cell>
          <cell r="C11011">
            <v>35</v>
          </cell>
          <cell r="D11011" t="str">
            <v xml:space="preserve">MASTOIDS, &lt;3 VIEWS PER SIDE   </v>
          </cell>
        </row>
        <row r="11012">
          <cell r="A11012">
            <v>46390233</v>
          </cell>
          <cell r="B11012">
            <v>414</v>
          </cell>
          <cell r="C11012">
            <v>38</v>
          </cell>
          <cell r="D11012" t="str">
            <v xml:space="preserve">XR FACIAL BONES &lt;3 VIEWS      </v>
          </cell>
        </row>
        <row r="11013">
          <cell r="A11013">
            <v>46390241</v>
          </cell>
          <cell r="B11013">
            <v>414</v>
          </cell>
          <cell r="C11013">
            <v>38</v>
          </cell>
          <cell r="D11013" t="str">
            <v xml:space="preserve">FACIAL BONES; &lt;3 VIEWS        </v>
          </cell>
        </row>
        <row r="11014">
          <cell r="A11014">
            <v>46390258</v>
          </cell>
          <cell r="B11014">
            <v>414</v>
          </cell>
          <cell r="C11014">
            <v>38</v>
          </cell>
          <cell r="D11014" t="str">
            <v xml:space="preserve">XR FACIAL BONES COMPLETE      </v>
          </cell>
        </row>
        <row r="11015">
          <cell r="A11015">
            <v>46390266</v>
          </cell>
          <cell r="B11015">
            <v>414</v>
          </cell>
          <cell r="C11015">
            <v>38</v>
          </cell>
          <cell r="D11015" t="str">
            <v xml:space="preserve">XR NASAL BONES MIN 3 VIEWS    </v>
          </cell>
        </row>
        <row r="11016">
          <cell r="A11016">
            <v>46390282</v>
          </cell>
          <cell r="B11016">
            <v>414</v>
          </cell>
          <cell r="C11016">
            <v>38</v>
          </cell>
          <cell r="D11016" t="str">
            <v xml:space="preserve">XR ORBITS MIN 4 VIEWS         </v>
          </cell>
        </row>
        <row r="11017">
          <cell r="A11017">
            <v>46390290</v>
          </cell>
          <cell r="B11017">
            <v>414</v>
          </cell>
          <cell r="C11017">
            <v>38</v>
          </cell>
          <cell r="D11017" t="str">
            <v xml:space="preserve">XR SINUS LIMITED              </v>
          </cell>
        </row>
        <row r="11018">
          <cell r="A11018">
            <v>46390308</v>
          </cell>
          <cell r="B11018">
            <v>414</v>
          </cell>
          <cell r="C11018">
            <v>38</v>
          </cell>
          <cell r="D11018" t="str">
            <v xml:space="preserve">XR SINUS COMPLETE             </v>
          </cell>
        </row>
        <row r="11019">
          <cell r="A11019">
            <v>46390324</v>
          </cell>
          <cell r="B11019">
            <v>414</v>
          </cell>
          <cell r="C11019">
            <v>38</v>
          </cell>
          <cell r="D11019" t="str">
            <v xml:space="preserve">SKULL, &lt;4 VIEWS               </v>
          </cell>
        </row>
        <row r="11020">
          <cell r="A11020">
            <v>46390332</v>
          </cell>
          <cell r="B11020">
            <v>414</v>
          </cell>
          <cell r="C11020">
            <v>38</v>
          </cell>
          <cell r="D11020" t="str">
            <v xml:space="preserve">XR SKULL LIMITED              </v>
          </cell>
        </row>
        <row r="11021">
          <cell r="A11021">
            <v>46390340</v>
          </cell>
          <cell r="B11021">
            <v>414</v>
          </cell>
          <cell r="C11021">
            <v>38</v>
          </cell>
          <cell r="D11021" t="str">
            <v xml:space="preserve">XR SKULL COMPLETE             </v>
          </cell>
        </row>
        <row r="11022">
          <cell r="A11022">
            <v>46390357</v>
          </cell>
          <cell r="B11022">
            <v>453</v>
          </cell>
          <cell r="C11022">
            <v>35</v>
          </cell>
          <cell r="D11022" t="str">
            <v xml:space="preserve">TMJ JOINT - UNILATERAL        </v>
          </cell>
        </row>
        <row r="11023">
          <cell r="A11023">
            <v>46390365</v>
          </cell>
          <cell r="B11023">
            <v>414</v>
          </cell>
          <cell r="C11023">
            <v>38</v>
          </cell>
          <cell r="D11023" t="str">
            <v xml:space="preserve">XR TMJ JOINT-BILAT            </v>
          </cell>
        </row>
        <row r="11024">
          <cell r="A11024">
            <v>46390373</v>
          </cell>
          <cell r="B11024">
            <v>453</v>
          </cell>
          <cell r="C11024">
            <v>35</v>
          </cell>
          <cell r="D11024" t="str">
            <v xml:space="preserve">XR NECK, SOFT TISSUE          </v>
          </cell>
        </row>
        <row r="11025">
          <cell r="A11025">
            <v>46390399</v>
          </cell>
          <cell r="B11025">
            <v>414</v>
          </cell>
          <cell r="C11025">
            <v>38</v>
          </cell>
          <cell r="D11025" t="str">
            <v xml:space="preserve">SIALOGRAM                     </v>
          </cell>
        </row>
        <row r="11026">
          <cell r="A11026">
            <v>46390407</v>
          </cell>
          <cell r="B11026">
            <v>414</v>
          </cell>
          <cell r="C11026">
            <v>40</v>
          </cell>
          <cell r="D11026" t="str">
            <v xml:space="preserve">XR CHEST, FRONTAL SGL VIEW    </v>
          </cell>
        </row>
        <row r="11027">
          <cell r="A11027">
            <v>46390415</v>
          </cell>
          <cell r="B11027">
            <v>414</v>
          </cell>
          <cell r="C11027">
            <v>40</v>
          </cell>
          <cell r="D11027" t="str">
            <v xml:space="preserve">XR CHEST FRONTAL (PA) &amp; LAT   </v>
          </cell>
        </row>
        <row r="11028">
          <cell r="A11028">
            <v>46390423</v>
          </cell>
          <cell r="B11028">
            <v>414</v>
          </cell>
          <cell r="C11028">
            <v>40</v>
          </cell>
          <cell r="D11028" t="str">
            <v xml:space="preserve">XR CHEST FRT &amp; LAT W APICAL   </v>
          </cell>
        </row>
        <row r="11029">
          <cell r="A11029">
            <v>46390431</v>
          </cell>
          <cell r="B11029">
            <v>414</v>
          </cell>
          <cell r="C11029">
            <v>40</v>
          </cell>
          <cell r="D11029" t="str">
            <v xml:space="preserve">XR CHEST FRT &amp; LAT W OBLIQUE  </v>
          </cell>
        </row>
        <row r="11030">
          <cell r="A11030">
            <v>46390449</v>
          </cell>
          <cell r="B11030">
            <v>414</v>
          </cell>
          <cell r="C11030">
            <v>40</v>
          </cell>
          <cell r="D11030" t="str">
            <v xml:space="preserve">XR CHEST COMP-MIN 4 VIEWS     </v>
          </cell>
        </row>
        <row r="11031">
          <cell r="A11031">
            <v>46390464</v>
          </cell>
          <cell r="B11031">
            <v>414</v>
          </cell>
          <cell r="C11031">
            <v>40</v>
          </cell>
          <cell r="D11031" t="str">
            <v xml:space="preserve">XR CHEST SPECIAL STUDY        </v>
          </cell>
        </row>
        <row r="11032">
          <cell r="A11032">
            <v>46390472</v>
          </cell>
          <cell r="B11032">
            <v>453</v>
          </cell>
          <cell r="C11032">
            <v>35</v>
          </cell>
          <cell r="D11032" t="str">
            <v xml:space="preserve">RIBS UNIL - 2 VIEWS           </v>
          </cell>
        </row>
        <row r="11033">
          <cell r="A11033">
            <v>46390480</v>
          </cell>
          <cell r="B11033">
            <v>414</v>
          </cell>
          <cell r="C11033">
            <v>40</v>
          </cell>
          <cell r="D11033" t="str">
            <v xml:space="preserve">XR RIBS UNI W PA CHEST        </v>
          </cell>
        </row>
        <row r="11034">
          <cell r="A11034">
            <v>46390498</v>
          </cell>
          <cell r="B11034">
            <v>414</v>
          </cell>
          <cell r="C11034">
            <v>40</v>
          </cell>
          <cell r="D11034" t="str">
            <v xml:space="preserve">XR RIBS W PA BILAT            </v>
          </cell>
        </row>
        <row r="11035">
          <cell r="A11035">
            <v>46390506</v>
          </cell>
          <cell r="B11035">
            <v>414</v>
          </cell>
          <cell r="C11035">
            <v>40</v>
          </cell>
          <cell r="D11035" t="str">
            <v xml:space="preserve">XR STERNUM                    </v>
          </cell>
        </row>
        <row r="11036">
          <cell r="A11036">
            <v>46390530</v>
          </cell>
          <cell r="B11036">
            <v>414</v>
          </cell>
          <cell r="C11036">
            <v>38</v>
          </cell>
          <cell r="D11036" t="str">
            <v xml:space="preserve">XR ENTIRE SPINE, AP &amp; LAT     </v>
          </cell>
        </row>
        <row r="11037">
          <cell r="A11037">
            <v>46390548</v>
          </cell>
          <cell r="B11037">
            <v>414</v>
          </cell>
          <cell r="C11037">
            <v>38</v>
          </cell>
          <cell r="D11037" t="str">
            <v xml:space="preserve">XR SPINE SGL VIEW             </v>
          </cell>
        </row>
        <row r="11038">
          <cell r="A11038">
            <v>46390555</v>
          </cell>
          <cell r="B11038">
            <v>414</v>
          </cell>
          <cell r="C11038">
            <v>38</v>
          </cell>
          <cell r="D11038" t="str">
            <v xml:space="preserve">XR CERV SPINE 2/3 VIEWS       </v>
          </cell>
        </row>
        <row r="11039">
          <cell r="A11039">
            <v>46390563</v>
          </cell>
          <cell r="B11039">
            <v>414</v>
          </cell>
          <cell r="C11039">
            <v>38</v>
          </cell>
          <cell r="D11039" t="str">
            <v xml:space="preserve">XR CERVICAL SPINE,MIN 4 VIEW  </v>
          </cell>
        </row>
        <row r="11040">
          <cell r="A11040">
            <v>46390571</v>
          </cell>
          <cell r="B11040">
            <v>414</v>
          </cell>
          <cell r="C11040">
            <v>38</v>
          </cell>
          <cell r="D11040" t="str">
            <v xml:space="preserve">XR CERV SPINE COMP W FLEX &amp;   </v>
          </cell>
        </row>
        <row r="11041">
          <cell r="A11041">
            <v>46390597</v>
          </cell>
          <cell r="B11041">
            <v>414</v>
          </cell>
          <cell r="C11041">
            <v>38</v>
          </cell>
          <cell r="D11041" t="str">
            <v xml:space="preserve">XR THORACIC SPINE 2 VIEWS     </v>
          </cell>
        </row>
        <row r="11042">
          <cell r="A11042">
            <v>46390605</v>
          </cell>
          <cell r="B11042">
            <v>414</v>
          </cell>
          <cell r="C11042">
            <v>38</v>
          </cell>
          <cell r="D11042" t="str">
            <v xml:space="preserve">XR THORACIC SPINE 3 VIEWS     </v>
          </cell>
        </row>
        <row r="11043">
          <cell r="A11043">
            <v>46390613</v>
          </cell>
          <cell r="B11043">
            <v>414</v>
          </cell>
          <cell r="C11043">
            <v>38</v>
          </cell>
          <cell r="D11043" t="str">
            <v xml:space="preserve">XR THORACIC SPINE 4 VIEWS     </v>
          </cell>
        </row>
        <row r="11044">
          <cell r="A11044">
            <v>46390621</v>
          </cell>
          <cell r="B11044">
            <v>414</v>
          </cell>
          <cell r="C11044">
            <v>38</v>
          </cell>
          <cell r="D11044" t="str">
            <v xml:space="preserve">XR THORACOLUMBAR SPINE 2 VIE  </v>
          </cell>
        </row>
        <row r="11045">
          <cell r="A11045">
            <v>46390639</v>
          </cell>
          <cell r="B11045">
            <v>414</v>
          </cell>
          <cell r="C11045">
            <v>38</v>
          </cell>
          <cell r="D11045" t="str">
            <v xml:space="preserve">XR SCOLIOSIS STUDY-SPINE      </v>
          </cell>
        </row>
        <row r="11046">
          <cell r="A11046">
            <v>46390647</v>
          </cell>
          <cell r="B11046">
            <v>414</v>
          </cell>
          <cell r="C11046">
            <v>38</v>
          </cell>
          <cell r="D11046" t="str">
            <v xml:space="preserve">XR LUMBAR SPINE 2/3 VIEWS     </v>
          </cell>
        </row>
        <row r="11047">
          <cell r="A11047">
            <v>46390654</v>
          </cell>
          <cell r="B11047">
            <v>453</v>
          </cell>
          <cell r="C11047">
            <v>35</v>
          </cell>
          <cell r="D11047" t="str">
            <v xml:space="preserve">LS SPINE - 2/3 VWS            </v>
          </cell>
        </row>
        <row r="11048">
          <cell r="A11048">
            <v>46390662</v>
          </cell>
          <cell r="B11048">
            <v>414</v>
          </cell>
          <cell r="C11048">
            <v>38</v>
          </cell>
          <cell r="D11048" t="str">
            <v xml:space="preserve">XR LUMBAR SPINE MIN 4 VIEWS   </v>
          </cell>
        </row>
        <row r="11049">
          <cell r="A11049">
            <v>46390670</v>
          </cell>
          <cell r="B11049">
            <v>414</v>
          </cell>
          <cell r="C11049">
            <v>38</v>
          </cell>
          <cell r="D11049" t="str">
            <v xml:space="preserve">XR L SPINE COM W/BENDING VIE  </v>
          </cell>
        </row>
        <row r="11050">
          <cell r="A11050">
            <v>46390688</v>
          </cell>
          <cell r="B11050">
            <v>414</v>
          </cell>
          <cell r="C11050">
            <v>38</v>
          </cell>
          <cell r="D11050" t="str">
            <v xml:space="preserve">XR L SPINE BENDING VIEW ONLY  </v>
          </cell>
        </row>
        <row r="11051">
          <cell r="A11051">
            <v>46390696</v>
          </cell>
          <cell r="B11051">
            <v>414</v>
          </cell>
          <cell r="C11051">
            <v>38</v>
          </cell>
          <cell r="D11051" t="str">
            <v xml:space="preserve">XR PELVIS 1/2 VIEWS           </v>
          </cell>
        </row>
        <row r="11052">
          <cell r="A11052">
            <v>46390704</v>
          </cell>
          <cell r="B11052">
            <v>453</v>
          </cell>
          <cell r="C11052">
            <v>35</v>
          </cell>
          <cell r="D11052" t="str">
            <v xml:space="preserve">PELVIS; COMPLETE, MIN 3 VWS   </v>
          </cell>
        </row>
        <row r="11053">
          <cell r="A11053">
            <v>46390712</v>
          </cell>
          <cell r="B11053">
            <v>414</v>
          </cell>
          <cell r="C11053">
            <v>38</v>
          </cell>
          <cell r="D11053" t="str">
            <v xml:space="preserve">XR SACROILIAC JOINTS          </v>
          </cell>
        </row>
        <row r="11054">
          <cell r="A11054">
            <v>46390720</v>
          </cell>
          <cell r="B11054">
            <v>414</v>
          </cell>
          <cell r="C11054">
            <v>38</v>
          </cell>
          <cell r="D11054" t="str">
            <v xml:space="preserve">XR SACRUM/COCCYX              </v>
          </cell>
        </row>
        <row r="11055">
          <cell r="A11055">
            <v>46390738</v>
          </cell>
          <cell r="B11055">
            <v>453</v>
          </cell>
          <cell r="C11055">
            <v>35</v>
          </cell>
          <cell r="D11055" t="str">
            <v xml:space="preserve">CLAVICLE, COMPLETE            </v>
          </cell>
        </row>
        <row r="11056">
          <cell r="A11056">
            <v>46390746</v>
          </cell>
          <cell r="B11056">
            <v>414</v>
          </cell>
          <cell r="C11056">
            <v>38</v>
          </cell>
          <cell r="D11056" t="str">
            <v xml:space="preserve">XR CLAVICLE RIGHT             </v>
          </cell>
        </row>
        <row r="11057">
          <cell r="A11057">
            <v>46390753</v>
          </cell>
          <cell r="B11057">
            <v>414</v>
          </cell>
          <cell r="C11057">
            <v>38</v>
          </cell>
          <cell r="D11057" t="str">
            <v xml:space="preserve">XR CLAVICLE LEFT              </v>
          </cell>
        </row>
        <row r="11058">
          <cell r="A11058">
            <v>46390761</v>
          </cell>
          <cell r="B11058">
            <v>414</v>
          </cell>
          <cell r="C11058">
            <v>38</v>
          </cell>
          <cell r="D11058" t="str">
            <v xml:space="preserve">XR CLAVICLE BILAT             </v>
          </cell>
        </row>
        <row r="11059">
          <cell r="A11059">
            <v>46390779</v>
          </cell>
          <cell r="B11059">
            <v>453</v>
          </cell>
          <cell r="C11059">
            <v>35</v>
          </cell>
          <cell r="D11059" t="str">
            <v xml:space="preserve">SCAPULA, COMPLETE             </v>
          </cell>
        </row>
        <row r="11060">
          <cell r="A11060">
            <v>46390787</v>
          </cell>
          <cell r="B11060">
            <v>414</v>
          </cell>
          <cell r="C11060">
            <v>38</v>
          </cell>
          <cell r="D11060" t="str">
            <v xml:space="preserve">XR SCAPULA BILAT              </v>
          </cell>
        </row>
        <row r="11061">
          <cell r="A11061">
            <v>46390795</v>
          </cell>
          <cell r="B11061">
            <v>453</v>
          </cell>
          <cell r="C11061">
            <v>35</v>
          </cell>
          <cell r="D11061" t="str">
            <v xml:space="preserve">SHOULDER, 1 VIEW              </v>
          </cell>
        </row>
        <row r="11062">
          <cell r="A11062">
            <v>46390803</v>
          </cell>
          <cell r="B11062">
            <v>414</v>
          </cell>
          <cell r="C11062">
            <v>38</v>
          </cell>
          <cell r="D11062" t="str">
            <v xml:space="preserve">XR SHOULDER SGL VIEW LEFT     </v>
          </cell>
        </row>
        <row r="11063">
          <cell r="A11063">
            <v>46390811</v>
          </cell>
          <cell r="B11063">
            <v>414</v>
          </cell>
          <cell r="C11063">
            <v>38</v>
          </cell>
          <cell r="D11063" t="str">
            <v xml:space="preserve">XR SHOULDER SGL VIEW RIGHT    </v>
          </cell>
        </row>
        <row r="11064">
          <cell r="A11064">
            <v>46390829</v>
          </cell>
          <cell r="B11064">
            <v>414</v>
          </cell>
          <cell r="C11064">
            <v>38</v>
          </cell>
          <cell r="D11064" t="str">
            <v xml:space="preserve">XR SHOULDER COMPLETE BILAT    </v>
          </cell>
        </row>
        <row r="11065">
          <cell r="A11065">
            <v>46390837</v>
          </cell>
          <cell r="B11065">
            <v>414</v>
          </cell>
          <cell r="C11065">
            <v>38</v>
          </cell>
          <cell r="D11065" t="str">
            <v xml:space="preserve">XR SHOULDER COMPLETE LEFT     </v>
          </cell>
        </row>
        <row r="11066">
          <cell r="A11066">
            <v>46390845</v>
          </cell>
          <cell r="B11066">
            <v>414</v>
          </cell>
          <cell r="C11066">
            <v>38</v>
          </cell>
          <cell r="D11066" t="str">
            <v xml:space="preserve">XR SHOULDER COMPLETE RIGHT    </v>
          </cell>
        </row>
        <row r="11067">
          <cell r="A11067">
            <v>46390852</v>
          </cell>
          <cell r="B11067">
            <v>453</v>
          </cell>
          <cell r="C11067">
            <v>35</v>
          </cell>
          <cell r="D11067" t="str">
            <v>SHOULDER, COMPLETE, MIN 2 VIES</v>
          </cell>
        </row>
        <row r="11068">
          <cell r="A11068">
            <v>46390860</v>
          </cell>
          <cell r="B11068">
            <v>453</v>
          </cell>
          <cell r="C11068">
            <v>35</v>
          </cell>
          <cell r="D11068" t="str">
            <v>SHOULDER, COMPLETE, MIN 2 VIEW</v>
          </cell>
        </row>
        <row r="11069">
          <cell r="A11069">
            <v>46390878</v>
          </cell>
          <cell r="B11069">
            <v>414</v>
          </cell>
          <cell r="C11069">
            <v>38</v>
          </cell>
          <cell r="D11069" t="str">
            <v xml:space="preserve">SHOULDER, COMPLETE, MIN 2 VI  </v>
          </cell>
        </row>
        <row r="11070">
          <cell r="A11070">
            <v>46390886</v>
          </cell>
          <cell r="B11070">
            <v>414</v>
          </cell>
          <cell r="C11070">
            <v>38</v>
          </cell>
          <cell r="D11070" t="str">
            <v xml:space="preserve">XR SHOULDER ARTHROGRAM        </v>
          </cell>
        </row>
        <row r="11071">
          <cell r="A11071">
            <v>46390894</v>
          </cell>
          <cell r="B11071">
            <v>414</v>
          </cell>
          <cell r="C11071">
            <v>38</v>
          </cell>
          <cell r="D11071" t="str">
            <v xml:space="preserve">XR A-C JTS BILAT W/WO WEIGHT  </v>
          </cell>
        </row>
        <row r="11072">
          <cell r="A11072">
            <v>46390902</v>
          </cell>
          <cell r="B11072">
            <v>453</v>
          </cell>
          <cell r="C11072">
            <v>35</v>
          </cell>
          <cell r="D11072" t="str">
            <v xml:space="preserve">HUMERUS, MIN 2 VIEWS          </v>
          </cell>
        </row>
        <row r="11073">
          <cell r="A11073">
            <v>46390910</v>
          </cell>
          <cell r="B11073">
            <v>414</v>
          </cell>
          <cell r="C11073">
            <v>38</v>
          </cell>
          <cell r="D11073" t="str">
            <v xml:space="preserve">XR HUMERUS MIN 2 VIEWS LEFT   </v>
          </cell>
        </row>
        <row r="11074">
          <cell r="A11074">
            <v>46390928</v>
          </cell>
          <cell r="B11074">
            <v>414</v>
          </cell>
          <cell r="C11074">
            <v>38</v>
          </cell>
          <cell r="D11074" t="str">
            <v xml:space="preserve">XR HUMERUS MIN 2 VIEWS RIGHT  </v>
          </cell>
        </row>
        <row r="11075">
          <cell r="A11075">
            <v>46390936</v>
          </cell>
          <cell r="B11075">
            <v>414</v>
          </cell>
          <cell r="C11075">
            <v>38</v>
          </cell>
          <cell r="D11075" t="str">
            <v xml:space="preserve">XR HUMERUS MNIN 2 VIEWS BILA  </v>
          </cell>
        </row>
        <row r="11076">
          <cell r="A11076">
            <v>46390944</v>
          </cell>
          <cell r="B11076">
            <v>453</v>
          </cell>
          <cell r="C11076">
            <v>35</v>
          </cell>
          <cell r="D11076" t="str">
            <v xml:space="preserve">ELBOW, 2 VIEWS                </v>
          </cell>
        </row>
        <row r="11077">
          <cell r="A11077">
            <v>46390951</v>
          </cell>
          <cell r="B11077">
            <v>414</v>
          </cell>
          <cell r="C11077">
            <v>38</v>
          </cell>
          <cell r="D11077" t="str">
            <v xml:space="preserve">XR ELBOW 2 VIEWS LEFT         </v>
          </cell>
        </row>
        <row r="11078">
          <cell r="A11078">
            <v>46390969</v>
          </cell>
          <cell r="B11078">
            <v>414</v>
          </cell>
          <cell r="C11078">
            <v>38</v>
          </cell>
          <cell r="D11078" t="str">
            <v xml:space="preserve">XR ELBOW 2 VIEW RIGHT         </v>
          </cell>
        </row>
        <row r="11079">
          <cell r="A11079">
            <v>46390977</v>
          </cell>
          <cell r="B11079">
            <v>414</v>
          </cell>
          <cell r="C11079">
            <v>38</v>
          </cell>
          <cell r="D11079" t="str">
            <v xml:space="preserve">XR ELBOW 2 VIEW BILAT         </v>
          </cell>
        </row>
        <row r="11080">
          <cell r="A11080">
            <v>46390985</v>
          </cell>
          <cell r="B11080">
            <v>453</v>
          </cell>
          <cell r="C11080">
            <v>35</v>
          </cell>
          <cell r="D11080" t="str">
            <v xml:space="preserve">ELBOW, COMPLETE, MIN 3 VIEWS  </v>
          </cell>
        </row>
        <row r="11081">
          <cell r="A11081">
            <v>46390993</v>
          </cell>
          <cell r="B11081">
            <v>414</v>
          </cell>
          <cell r="C11081">
            <v>38</v>
          </cell>
          <cell r="D11081" t="str">
            <v xml:space="preserve">XR ELBOW COMPLETE LEFT        </v>
          </cell>
        </row>
        <row r="11082">
          <cell r="A11082">
            <v>46391009</v>
          </cell>
          <cell r="B11082">
            <v>414</v>
          </cell>
          <cell r="C11082">
            <v>38</v>
          </cell>
          <cell r="D11082" t="str">
            <v xml:space="preserve">XR ELBOW COMPLETE RIGHT       </v>
          </cell>
        </row>
        <row r="11083">
          <cell r="A11083">
            <v>46391017</v>
          </cell>
          <cell r="B11083">
            <v>414</v>
          </cell>
          <cell r="C11083">
            <v>38</v>
          </cell>
          <cell r="D11083" t="str">
            <v xml:space="preserve">XR ELBOW COMPLETE BILAT       </v>
          </cell>
        </row>
        <row r="11084">
          <cell r="A11084">
            <v>46391025</v>
          </cell>
          <cell r="B11084">
            <v>414</v>
          </cell>
          <cell r="C11084">
            <v>38</v>
          </cell>
          <cell r="D11084" t="str">
            <v xml:space="preserve">XR ELBOW ARTHROGRAM           </v>
          </cell>
        </row>
        <row r="11085">
          <cell r="A11085">
            <v>46391033</v>
          </cell>
          <cell r="B11085">
            <v>453</v>
          </cell>
          <cell r="C11085">
            <v>35</v>
          </cell>
          <cell r="D11085" t="str">
            <v xml:space="preserve">FOREARM, 2 VIEWS              </v>
          </cell>
        </row>
        <row r="11086">
          <cell r="A11086">
            <v>46391041</v>
          </cell>
          <cell r="B11086">
            <v>414</v>
          </cell>
          <cell r="C11086">
            <v>38</v>
          </cell>
          <cell r="D11086" t="str">
            <v xml:space="preserve">XR FOREARM 2 VIEWS LEFT       </v>
          </cell>
        </row>
        <row r="11087">
          <cell r="A11087">
            <v>46391058</v>
          </cell>
          <cell r="B11087">
            <v>414</v>
          </cell>
          <cell r="C11087">
            <v>38</v>
          </cell>
          <cell r="D11087" t="str">
            <v xml:space="preserve">XR FOREARM 2 VIEW RIGHT       </v>
          </cell>
        </row>
        <row r="11088">
          <cell r="A11088">
            <v>46391066</v>
          </cell>
          <cell r="B11088">
            <v>414</v>
          </cell>
          <cell r="C11088">
            <v>38</v>
          </cell>
          <cell r="D11088" t="str">
            <v xml:space="preserve">XR FOREARM 2 VIEWS BILAT      </v>
          </cell>
        </row>
        <row r="11089">
          <cell r="A11089">
            <v>46391074</v>
          </cell>
          <cell r="B11089">
            <v>453</v>
          </cell>
          <cell r="C11089">
            <v>35</v>
          </cell>
          <cell r="D11089" t="str">
            <v xml:space="preserve">UEXTREM INFANT MIN 2 VW       </v>
          </cell>
        </row>
        <row r="11090">
          <cell r="A11090">
            <v>46391082</v>
          </cell>
          <cell r="B11090">
            <v>453</v>
          </cell>
          <cell r="C11090">
            <v>35</v>
          </cell>
          <cell r="D11090" t="str">
            <v xml:space="preserve">WRIST; 2 VIEWS                </v>
          </cell>
        </row>
        <row r="11091">
          <cell r="A11091">
            <v>46391090</v>
          </cell>
          <cell r="B11091">
            <v>414</v>
          </cell>
          <cell r="C11091">
            <v>38</v>
          </cell>
          <cell r="D11091" t="str">
            <v xml:space="preserve">XR WRIST 2 VIEW LEFT          </v>
          </cell>
        </row>
        <row r="11092">
          <cell r="A11092">
            <v>46391108</v>
          </cell>
          <cell r="B11092">
            <v>414</v>
          </cell>
          <cell r="C11092">
            <v>38</v>
          </cell>
          <cell r="D11092" t="str">
            <v xml:space="preserve">XR WRIST 2 VIEWS RIGHT        </v>
          </cell>
        </row>
        <row r="11093">
          <cell r="A11093">
            <v>46391116</v>
          </cell>
          <cell r="B11093">
            <v>414</v>
          </cell>
          <cell r="C11093">
            <v>38</v>
          </cell>
          <cell r="D11093" t="str">
            <v xml:space="preserve">XR WRIST 2 VIEW BILAT         </v>
          </cell>
        </row>
        <row r="11094">
          <cell r="A11094">
            <v>46391124</v>
          </cell>
          <cell r="B11094">
            <v>453</v>
          </cell>
          <cell r="C11094">
            <v>35</v>
          </cell>
          <cell r="D11094" t="str">
            <v>WRIST; COMPLETE, MIN OF 3 VIES</v>
          </cell>
        </row>
        <row r="11095">
          <cell r="A11095">
            <v>46391132</v>
          </cell>
          <cell r="B11095">
            <v>414</v>
          </cell>
          <cell r="C11095">
            <v>38</v>
          </cell>
          <cell r="D11095" t="str">
            <v xml:space="preserve">XR WRIST COMPELTE LEFT        </v>
          </cell>
        </row>
        <row r="11096">
          <cell r="A11096">
            <v>46391140</v>
          </cell>
          <cell r="B11096">
            <v>414</v>
          </cell>
          <cell r="C11096">
            <v>38</v>
          </cell>
          <cell r="D11096" t="str">
            <v xml:space="preserve">XR WRIST COMPLETE RIGHT       </v>
          </cell>
        </row>
        <row r="11097">
          <cell r="A11097">
            <v>46391157</v>
          </cell>
          <cell r="B11097">
            <v>453</v>
          </cell>
          <cell r="C11097">
            <v>35</v>
          </cell>
          <cell r="D11097" t="str">
            <v>WRIST; COMPLETE, MIN OF 3 VIEW</v>
          </cell>
        </row>
        <row r="11098">
          <cell r="A11098">
            <v>46391165</v>
          </cell>
          <cell r="B11098">
            <v>453</v>
          </cell>
          <cell r="C11098">
            <v>35</v>
          </cell>
          <cell r="D11098" t="str">
            <v>WRIST; COMPLETE, MIN OF 3 VIEW</v>
          </cell>
        </row>
        <row r="11099">
          <cell r="A11099">
            <v>46391173</v>
          </cell>
          <cell r="B11099">
            <v>414</v>
          </cell>
          <cell r="C11099">
            <v>38</v>
          </cell>
          <cell r="D11099" t="str">
            <v xml:space="preserve">XR WRIST COMPLETE BILAT       </v>
          </cell>
        </row>
        <row r="11100">
          <cell r="A11100">
            <v>46391181</v>
          </cell>
          <cell r="B11100">
            <v>414</v>
          </cell>
          <cell r="C11100">
            <v>38</v>
          </cell>
          <cell r="D11100" t="str">
            <v xml:space="preserve">XR WRIST ARTHROGRAM           </v>
          </cell>
        </row>
        <row r="11101">
          <cell r="A11101">
            <v>46391199</v>
          </cell>
          <cell r="B11101">
            <v>453</v>
          </cell>
          <cell r="C11101">
            <v>35</v>
          </cell>
          <cell r="D11101" t="str">
            <v xml:space="preserve">HAND; 2 VIEWS                 </v>
          </cell>
        </row>
        <row r="11102">
          <cell r="A11102">
            <v>46391207</v>
          </cell>
          <cell r="B11102">
            <v>414</v>
          </cell>
          <cell r="C11102">
            <v>38</v>
          </cell>
          <cell r="D11102" t="str">
            <v xml:space="preserve">XR HAND 2 VIEWS LEFT          </v>
          </cell>
        </row>
        <row r="11103">
          <cell r="A11103">
            <v>46391215</v>
          </cell>
          <cell r="B11103">
            <v>414</v>
          </cell>
          <cell r="C11103">
            <v>38</v>
          </cell>
          <cell r="D11103" t="str">
            <v xml:space="preserve">XR HAND 2 VIEWS RIGHT         </v>
          </cell>
        </row>
        <row r="11104">
          <cell r="A11104">
            <v>46391223</v>
          </cell>
          <cell r="B11104">
            <v>414</v>
          </cell>
          <cell r="C11104">
            <v>38</v>
          </cell>
          <cell r="D11104" t="str">
            <v xml:space="preserve">XR HAND 2 VIEWS BILAT         </v>
          </cell>
        </row>
        <row r="11105">
          <cell r="A11105">
            <v>46391231</v>
          </cell>
          <cell r="B11105">
            <v>453</v>
          </cell>
          <cell r="C11105">
            <v>35</v>
          </cell>
          <cell r="D11105" t="str">
            <v xml:space="preserve">HAND; MIN 3 VIEWS             </v>
          </cell>
        </row>
        <row r="11106">
          <cell r="A11106">
            <v>46391249</v>
          </cell>
          <cell r="B11106">
            <v>414</v>
          </cell>
          <cell r="C11106">
            <v>38</v>
          </cell>
          <cell r="D11106" t="str">
            <v xml:space="preserve">XR HAND COMPLETE LEFT         </v>
          </cell>
        </row>
        <row r="11107">
          <cell r="A11107">
            <v>46391256</v>
          </cell>
          <cell r="B11107">
            <v>414</v>
          </cell>
          <cell r="C11107">
            <v>38</v>
          </cell>
          <cell r="D11107" t="str">
            <v xml:space="preserve">XR HAND COMPLETE RIGHT        </v>
          </cell>
        </row>
        <row r="11108">
          <cell r="A11108">
            <v>46391264</v>
          </cell>
          <cell r="B11108">
            <v>414</v>
          </cell>
          <cell r="C11108">
            <v>38</v>
          </cell>
          <cell r="D11108" t="str">
            <v xml:space="preserve">XR HAND COMPLETE BILAT        </v>
          </cell>
        </row>
        <row r="11109">
          <cell r="A11109">
            <v>46391272</v>
          </cell>
          <cell r="B11109">
            <v>453</v>
          </cell>
          <cell r="C11109">
            <v>35</v>
          </cell>
          <cell r="D11109" t="str">
            <v xml:space="preserve">FINGERS; MIN 2 VIEWS          </v>
          </cell>
        </row>
        <row r="11110">
          <cell r="A11110">
            <v>46391280</v>
          </cell>
          <cell r="B11110">
            <v>414</v>
          </cell>
          <cell r="C11110">
            <v>38</v>
          </cell>
          <cell r="D11110" t="str">
            <v xml:space="preserve">XR FINGER(S) LEFT             </v>
          </cell>
        </row>
        <row r="11111">
          <cell r="A11111">
            <v>46391298</v>
          </cell>
          <cell r="B11111">
            <v>414</v>
          </cell>
          <cell r="C11111">
            <v>38</v>
          </cell>
          <cell r="D11111" t="str">
            <v xml:space="preserve">XR FINGER(S) RIGHT            </v>
          </cell>
        </row>
        <row r="11112">
          <cell r="A11112">
            <v>46391306</v>
          </cell>
          <cell r="B11112">
            <v>453</v>
          </cell>
          <cell r="C11112">
            <v>35</v>
          </cell>
          <cell r="D11112" t="str">
            <v xml:space="preserve">HIP, UNILATERAL; 1 VIEW       </v>
          </cell>
        </row>
        <row r="11113">
          <cell r="A11113">
            <v>46391314</v>
          </cell>
          <cell r="B11113">
            <v>414</v>
          </cell>
          <cell r="C11113">
            <v>38</v>
          </cell>
          <cell r="D11113" t="str">
            <v xml:space="preserve">XR HIP UNILAT                 </v>
          </cell>
        </row>
        <row r="11114">
          <cell r="A11114">
            <v>46391322</v>
          </cell>
          <cell r="B11114">
            <v>453</v>
          </cell>
          <cell r="C11114">
            <v>35</v>
          </cell>
          <cell r="D11114" t="str">
            <v xml:space="preserve">HIP, BILATERAL; COMPLETE, MIN </v>
          </cell>
        </row>
        <row r="11115">
          <cell r="A11115">
            <v>46391330</v>
          </cell>
          <cell r="B11115">
            <v>414</v>
          </cell>
          <cell r="C11115">
            <v>38</v>
          </cell>
          <cell r="D11115" t="str">
            <v xml:space="preserve">XR HIP BILAT                  </v>
          </cell>
        </row>
        <row r="11116">
          <cell r="A11116">
            <v>46391348</v>
          </cell>
          <cell r="B11116">
            <v>414</v>
          </cell>
          <cell r="C11116">
            <v>38</v>
          </cell>
          <cell r="D11116" t="str">
            <v xml:space="preserve">XR HIP ARTHROGRAM             </v>
          </cell>
        </row>
        <row r="11117">
          <cell r="A11117">
            <v>46391355</v>
          </cell>
          <cell r="B11117">
            <v>414</v>
          </cell>
          <cell r="C11117">
            <v>38</v>
          </cell>
          <cell r="D11117" t="str">
            <v xml:space="preserve">XR PELVIS/HIP INFANT/CHILD    </v>
          </cell>
        </row>
        <row r="11118">
          <cell r="A11118">
            <v>46391371</v>
          </cell>
          <cell r="B11118">
            <v>453</v>
          </cell>
          <cell r="C11118">
            <v>35</v>
          </cell>
          <cell r="D11118" t="str">
            <v xml:space="preserve">FEMUR, 2 VIEWS                </v>
          </cell>
        </row>
        <row r="11119">
          <cell r="A11119">
            <v>46391389</v>
          </cell>
          <cell r="B11119">
            <v>414</v>
          </cell>
          <cell r="C11119">
            <v>38</v>
          </cell>
          <cell r="D11119" t="str">
            <v xml:space="preserve">XR FEMUR BILAT                </v>
          </cell>
        </row>
        <row r="11120">
          <cell r="A11120">
            <v>46391397</v>
          </cell>
          <cell r="B11120">
            <v>453</v>
          </cell>
          <cell r="C11120">
            <v>35</v>
          </cell>
          <cell r="D11120" t="str">
            <v xml:space="preserve">KNEE; AP &amp; LAT                </v>
          </cell>
        </row>
        <row r="11121">
          <cell r="A11121">
            <v>46391405</v>
          </cell>
          <cell r="B11121">
            <v>414</v>
          </cell>
          <cell r="C11121">
            <v>38</v>
          </cell>
          <cell r="D11121" t="str">
            <v xml:space="preserve">XR KNEE AP &amp; LAT LEFT         </v>
          </cell>
        </row>
        <row r="11122">
          <cell r="A11122">
            <v>46391413</v>
          </cell>
          <cell r="B11122">
            <v>453</v>
          </cell>
          <cell r="C11122">
            <v>35</v>
          </cell>
          <cell r="D11122" t="str">
            <v xml:space="preserve">LEFT KNEE; AP &amp; LAT           </v>
          </cell>
        </row>
        <row r="11123">
          <cell r="A11123">
            <v>46391421</v>
          </cell>
          <cell r="B11123">
            <v>414</v>
          </cell>
          <cell r="C11123">
            <v>38</v>
          </cell>
          <cell r="D11123" t="str">
            <v xml:space="preserve">XR KNEE AP &amp; LAT RIGHT        </v>
          </cell>
        </row>
        <row r="11124">
          <cell r="A11124">
            <v>46391439</v>
          </cell>
          <cell r="B11124">
            <v>453</v>
          </cell>
          <cell r="C11124">
            <v>35</v>
          </cell>
          <cell r="D11124" t="str">
            <v xml:space="preserve">RIGHT KNEE; AP &amp; LAT          </v>
          </cell>
        </row>
        <row r="11125">
          <cell r="A11125">
            <v>46391447</v>
          </cell>
          <cell r="B11125">
            <v>414</v>
          </cell>
          <cell r="C11125">
            <v>38</v>
          </cell>
          <cell r="D11125" t="str">
            <v xml:space="preserve">XR KNEE AP &amp; LAT BILAT        </v>
          </cell>
        </row>
        <row r="11126">
          <cell r="A11126">
            <v>46391454</v>
          </cell>
          <cell r="B11126">
            <v>414</v>
          </cell>
          <cell r="C11126">
            <v>38</v>
          </cell>
          <cell r="D11126" t="str">
            <v xml:space="preserve">XR KNEE 3 VIEWS BILAT         </v>
          </cell>
        </row>
        <row r="11127">
          <cell r="A11127">
            <v>46391462</v>
          </cell>
          <cell r="B11127">
            <v>453</v>
          </cell>
          <cell r="C11127">
            <v>35</v>
          </cell>
          <cell r="D11127" t="str">
            <v xml:space="preserve">KNEE COMPLETE, 4/&gt; VWS        </v>
          </cell>
        </row>
        <row r="11128">
          <cell r="A11128">
            <v>46391470</v>
          </cell>
          <cell r="B11128">
            <v>414</v>
          </cell>
          <cell r="C11128">
            <v>38</v>
          </cell>
          <cell r="D11128" t="str">
            <v xml:space="preserve">XR KNEE COMPLETE 4&gt; VIEWS LE  </v>
          </cell>
        </row>
        <row r="11129">
          <cell r="A11129">
            <v>46391488</v>
          </cell>
          <cell r="B11129">
            <v>414</v>
          </cell>
          <cell r="C11129">
            <v>38</v>
          </cell>
          <cell r="D11129" t="str">
            <v xml:space="preserve">XR KNEE COMPLETE 4&gt; VIEWS RI  </v>
          </cell>
        </row>
        <row r="11130">
          <cell r="A11130">
            <v>46391496</v>
          </cell>
          <cell r="B11130">
            <v>414</v>
          </cell>
          <cell r="C11130">
            <v>38</v>
          </cell>
          <cell r="D11130" t="str">
            <v xml:space="preserve">XR KNEE COMPLETE 4&gt; VIEW BIL  </v>
          </cell>
        </row>
        <row r="11131">
          <cell r="A11131">
            <v>46391504</v>
          </cell>
          <cell r="B11131">
            <v>414</v>
          </cell>
          <cell r="C11131">
            <v>38</v>
          </cell>
          <cell r="D11131" t="str">
            <v xml:space="preserve">XR KNEE AP STANDING BILAT     </v>
          </cell>
        </row>
        <row r="11132">
          <cell r="A11132">
            <v>46391512</v>
          </cell>
          <cell r="B11132">
            <v>414</v>
          </cell>
          <cell r="C11132">
            <v>38</v>
          </cell>
          <cell r="D11132" t="str">
            <v xml:space="preserve">XR KNEE ARTHROGRAM            </v>
          </cell>
        </row>
        <row r="11133">
          <cell r="A11133">
            <v>46391520</v>
          </cell>
          <cell r="B11133">
            <v>453</v>
          </cell>
          <cell r="C11133">
            <v>35</v>
          </cell>
          <cell r="D11133" t="str">
            <v xml:space="preserve">TIB-FIB-2 VIEWS               </v>
          </cell>
        </row>
        <row r="11134">
          <cell r="A11134">
            <v>46391538</v>
          </cell>
          <cell r="B11134">
            <v>414</v>
          </cell>
          <cell r="C11134">
            <v>38</v>
          </cell>
          <cell r="D11134" t="str">
            <v xml:space="preserve">XR TIBIA/FIBULA LEFT          </v>
          </cell>
        </row>
        <row r="11135">
          <cell r="A11135">
            <v>46391546</v>
          </cell>
          <cell r="B11135">
            <v>414</v>
          </cell>
          <cell r="C11135">
            <v>38</v>
          </cell>
          <cell r="D11135" t="str">
            <v xml:space="preserve">XR TIBIA/FIBULA RIGHT         </v>
          </cell>
        </row>
        <row r="11136">
          <cell r="A11136">
            <v>46391553</v>
          </cell>
          <cell r="B11136">
            <v>414</v>
          </cell>
          <cell r="C11136">
            <v>38</v>
          </cell>
          <cell r="D11136" t="str">
            <v xml:space="preserve">XR TIBIA/FIBULA BILAT         </v>
          </cell>
        </row>
        <row r="11137">
          <cell r="A11137">
            <v>46391561</v>
          </cell>
          <cell r="B11137">
            <v>414</v>
          </cell>
          <cell r="C11137">
            <v>38</v>
          </cell>
          <cell r="D11137" t="str">
            <v xml:space="preserve">XR LWR EXT INFANT             </v>
          </cell>
        </row>
        <row r="11138">
          <cell r="A11138">
            <v>46391579</v>
          </cell>
          <cell r="B11138">
            <v>453</v>
          </cell>
          <cell r="C11138">
            <v>35</v>
          </cell>
          <cell r="D11138" t="str">
            <v xml:space="preserve">ANKLE; 2 VIEWS                </v>
          </cell>
        </row>
        <row r="11139">
          <cell r="A11139">
            <v>46391587</v>
          </cell>
          <cell r="B11139">
            <v>414</v>
          </cell>
          <cell r="C11139">
            <v>38</v>
          </cell>
          <cell r="D11139" t="str">
            <v xml:space="preserve">XR ANKLE 2 VIEWS LEFT         </v>
          </cell>
        </row>
        <row r="11140">
          <cell r="A11140">
            <v>46391595</v>
          </cell>
          <cell r="B11140">
            <v>414</v>
          </cell>
          <cell r="C11140">
            <v>38</v>
          </cell>
          <cell r="D11140" t="str">
            <v xml:space="preserve">XR ANKLE 2 VIEWS LEFT         </v>
          </cell>
        </row>
        <row r="11141">
          <cell r="A11141">
            <v>46391603</v>
          </cell>
          <cell r="B11141">
            <v>414</v>
          </cell>
          <cell r="C11141">
            <v>38</v>
          </cell>
          <cell r="D11141" t="str">
            <v xml:space="preserve">XR ANKLE 2 VIEWS BILAT        </v>
          </cell>
        </row>
        <row r="11142">
          <cell r="A11142">
            <v>46391611</v>
          </cell>
          <cell r="B11142">
            <v>453</v>
          </cell>
          <cell r="C11142">
            <v>35</v>
          </cell>
          <cell r="D11142" t="str">
            <v xml:space="preserve">ANKLE; COMPLETE, MIN 3 VIEWS  </v>
          </cell>
        </row>
        <row r="11143">
          <cell r="A11143">
            <v>46391629</v>
          </cell>
          <cell r="B11143">
            <v>414</v>
          </cell>
          <cell r="C11143">
            <v>38</v>
          </cell>
          <cell r="D11143" t="str">
            <v xml:space="preserve">XR ANKLE COMPLETE RIGHT       </v>
          </cell>
        </row>
        <row r="11144">
          <cell r="A11144">
            <v>46391637</v>
          </cell>
          <cell r="B11144">
            <v>414</v>
          </cell>
          <cell r="C11144">
            <v>38</v>
          </cell>
          <cell r="D11144" t="str">
            <v xml:space="preserve">XR ANKLE COMPLETE LEFT        </v>
          </cell>
        </row>
        <row r="11145">
          <cell r="A11145">
            <v>46391645</v>
          </cell>
          <cell r="B11145">
            <v>414</v>
          </cell>
          <cell r="C11145">
            <v>38</v>
          </cell>
          <cell r="D11145" t="str">
            <v xml:space="preserve">XR ANKLE COMPLETE BILAT       </v>
          </cell>
        </row>
        <row r="11146">
          <cell r="A11146">
            <v>46391652</v>
          </cell>
          <cell r="B11146">
            <v>414</v>
          </cell>
          <cell r="C11146">
            <v>38</v>
          </cell>
          <cell r="D11146" t="str">
            <v xml:space="preserve">XR ANKLE ARTHROGRAM           </v>
          </cell>
        </row>
        <row r="11147">
          <cell r="A11147">
            <v>46391660</v>
          </cell>
          <cell r="B11147">
            <v>453</v>
          </cell>
          <cell r="C11147">
            <v>35</v>
          </cell>
          <cell r="D11147" t="str">
            <v xml:space="preserve">FOOT; 2 VIEWS                 </v>
          </cell>
        </row>
        <row r="11148">
          <cell r="A11148">
            <v>46391678</v>
          </cell>
          <cell r="B11148">
            <v>414</v>
          </cell>
          <cell r="C11148">
            <v>38</v>
          </cell>
          <cell r="D11148" t="str">
            <v xml:space="preserve">XR FOOT 2 VIEWS LEFT          </v>
          </cell>
        </row>
        <row r="11149">
          <cell r="A11149">
            <v>46391686</v>
          </cell>
          <cell r="B11149">
            <v>414</v>
          </cell>
          <cell r="C11149">
            <v>38</v>
          </cell>
          <cell r="D11149" t="str">
            <v xml:space="preserve">XR FOOT 2 VIEWS RIGHT         </v>
          </cell>
        </row>
        <row r="11150">
          <cell r="A11150">
            <v>46391694</v>
          </cell>
          <cell r="B11150">
            <v>414</v>
          </cell>
          <cell r="C11150">
            <v>38</v>
          </cell>
          <cell r="D11150" t="str">
            <v xml:space="preserve">XR FOOT 2 VIEWS BILAT         </v>
          </cell>
        </row>
        <row r="11151">
          <cell r="A11151">
            <v>46391702</v>
          </cell>
          <cell r="B11151">
            <v>453</v>
          </cell>
          <cell r="C11151">
            <v>35</v>
          </cell>
          <cell r="D11151" t="str">
            <v xml:space="preserve">FOOT; COMPLETE, MIN 3 VIEWS   </v>
          </cell>
        </row>
        <row r="11152">
          <cell r="A11152">
            <v>46391710</v>
          </cell>
          <cell r="B11152">
            <v>414</v>
          </cell>
          <cell r="C11152">
            <v>38</v>
          </cell>
          <cell r="D11152" t="str">
            <v xml:space="preserve">XR FOOT COMPLETE LEFT         </v>
          </cell>
        </row>
        <row r="11153">
          <cell r="A11153">
            <v>46391728</v>
          </cell>
          <cell r="B11153">
            <v>414</v>
          </cell>
          <cell r="C11153">
            <v>38</v>
          </cell>
          <cell r="D11153" t="str">
            <v xml:space="preserve">XR FOOT COMPLETE RIGHT        </v>
          </cell>
        </row>
        <row r="11154">
          <cell r="A11154">
            <v>46391736</v>
          </cell>
          <cell r="B11154">
            <v>414</v>
          </cell>
          <cell r="C11154">
            <v>38</v>
          </cell>
          <cell r="D11154" t="str">
            <v xml:space="preserve">XR FOOT COMPLETE BILAT        </v>
          </cell>
        </row>
        <row r="11155">
          <cell r="A11155">
            <v>46391744</v>
          </cell>
          <cell r="B11155">
            <v>453</v>
          </cell>
          <cell r="C11155">
            <v>35</v>
          </cell>
          <cell r="D11155" t="str">
            <v xml:space="preserve">HEEL - MIN 2 VW               </v>
          </cell>
        </row>
        <row r="11156">
          <cell r="A11156">
            <v>46391751</v>
          </cell>
          <cell r="B11156">
            <v>414</v>
          </cell>
          <cell r="C11156">
            <v>38</v>
          </cell>
          <cell r="D11156" t="str">
            <v xml:space="preserve">XR HEEL (CALCENEOUS) LEFT     </v>
          </cell>
        </row>
        <row r="11157">
          <cell r="A11157">
            <v>46391769</v>
          </cell>
          <cell r="B11157">
            <v>414</v>
          </cell>
          <cell r="C11157">
            <v>38</v>
          </cell>
          <cell r="D11157" t="str">
            <v xml:space="preserve">XR HEEL (CALCENEOUS) RIGHT    </v>
          </cell>
        </row>
        <row r="11158">
          <cell r="A11158">
            <v>46391777</v>
          </cell>
          <cell r="B11158">
            <v>414</v>
          </cell>
          <cell r="C11158">
            <v>38</v>
          </cell>
          <cell r="D11158" t="str">
            <v xml:space="preserve">XR HEEL (CALCENEOUS) BILAT    </v>
          </cell>
        </row>
        <row r="11159">
          <cell r="A11159">
            <v>46391785</v>
          </cell>
          <cell r="B11159">
            <v>453</v>
          </cell>
          <cell r="C11159">
            <v>35</v>
          </cell>
          <cell r="D11159" t="str">
            <v xml:space="preserve">TOE(S), MIN 2 VIEWS           </v>
          </cell>
        </row>
        <row r="11160">
          <cell r="A11160">
            <v>46391793</v>
          </cell>
          <cell r="B11160">
            <v>414</v>
          </cell>
          <cell r="C11160">
            <v>38</v>
          </cell>
          <cell r="D11160" t="str">
            <v xml:space="preserve">XR TOE(S) LEFT                </v>
          </cell>
        </row>
        <row r="11161">
          <cell r="A11161">
            <v>46391801</v>
          </cell>
          <cell r="B11161">
            <v>414</v>
          </cell>
          <cell r="C11161">
            <v>38</v>
          </cell>
          <cell r="D11161" t="str">
            <v xml:space="preserve">XR TOE(S) RIGHT               </v>
          </cell>
        </row>
        <row r="11162">
          <cell r="A11162">
            <v>46391819</v>
          </cell>
          <cell r="B11162">
            <v>414</v>
          </cell>
          <cell r="C11162">
            <v>38</v>
          </cell>
          <cell r="D11162" t="str">
            <v xml:space="preserve">XR KUB (SGL VIEW ABD)         </v>
          </cell>
        </row>
        <row r="11163">
          <cell r="A11163">
            <v>46391827</v>
          </cell>
          <cell r="B11163">
            <v>453</v>
          </cell>
          <cell r="C11163">
            <v>35</v>
          </cell>
          <cell r="D11163" t="str">
            <v xml:space="preserve">AP ABD + OBLIQ &amp; CONE         </v>
          </cell>
        </row>
        <row r="11164">
          <cell r="A11164">
            <v>46391835</v>
          </cell>
          <cell r="B11164">
            <v>414</v>
          </cell>
          <cell r="C11164">
            <v>38</v>
          </cell>
          <cell r="D11164" t="str">
            <v xml:space="preserve">XR ABDOMEN SERIES             </v>
          </cell>
        </row>
        <row r="11165">
          <cell r="A11165">
            <v>46391843</v>
          </cell>
          <cell r="B11165">
            <v>414</v>
          </cell>
          <cell r="C11165">
            <v>38</v>
          </cell>
          <cell r="D11165" t="str">
            <v xml:space="preserve">XR ACUTE ABDOMEN SERIES W/CX  </v>
          </cell>
        </row>
        <row r="11166">
          <cell r="A11166">
            <v>46391868</v>
          </cell>
          <cell r="B11166">
            <v>414</v>
          </cell>
          <cell r="C11166">
            <v>38</v>
          </cell>
          <cell r="D11166" t="str">
            <v xml:space="preserve">XR ESOPHOGRAM                 </v>
          </cell>
        </row>
        <row r="11167">
          <cell r="A11167">
            <v>46391876</v>
          </cell>
          <cell r="B11167">
            <v>414</v>
          </cell>
          <cell r="C11167">
            <v>38</v>
          </cell>
          <cell r="D11167" t="str">
            <v xml:space="preserve">XR SWALLOWING FCN W CINE/VID  </v>
          </cell>
        </row>
        <row r="11168">
          <cell r="A11168">
            <v>46391884</v>
          </cell>
          <cell r="B11168">
            <v>414</v>
          </cell>
          <cell r="C11168">
            <v>38</v>
          </cell>
          <cell r="D11168" t="str">
            <v xml:space="preserve">XR UP GI W KUB                </v>
          </cell>
        </row>
        <row r="11169">
          <cell r="A11169">
            <v>46391892</v>
          </cell>
          <cell r="B11169">
            <v>414</v>
          </cell>
          <cell r="C11169">
            <v>38</v>
          </cell>
          <cell r="D11169" t="str">
            <v xml:space="preserve">XR UP GI W SMALL BOWEL SERIE  </v>
          </cell>
        </row>
        <row r="11170">
          <cell r="A11170">
            <v>46391900</v>
          </cell>
          <cell r="B11170">
            <v>414</v>
          </cell>
          <cell r="C11170">
            <v>38</v>
          </cell>
          <cell r="D11170" t="str">
            <v xml:space="preserve">XR UP GI (AIR) W KUB          </v>
          </cell>
        </row>
        <row r="11171">
          <cell r="A11171">
            <v>46391918</v>
          </cell>
          <cell r="B11171">
            <v>414</v>
          </cell>
          <cell r="C11171">
            <v>38</v>
          </cell>
          <cell r="D11171" t="str">
            <v xml:space="preserve">XR UP GI (AIR)W SML BWL SERI  </v>
          </cell>
        </row>
        <row r="11172">
          <cell r="A11172">
            <v>46391926</v>
          </cell>
          <cell r="B11172">
            <v>414</v>
          </cell>
          <cell r="C11172">
            <v>38</v>
          </cell>
          <cell r="D11172" t="str">
            <v xml:space="preserve">XR SML BOWEL SERIES           </v>
          </cell>
        </row>
        <row r="11173">
          <cell r="A11173">
            <v>46391934</v>
          </cell>
          <cell r="B11173">
            <v>414</v>
          </cell>
          <cell r="C11173">
            <v>38</v>
          </cell>
          <cell r="D11173" t="str">
            <v xml:space="preserve">XR SBS VIA ENTEROCLYSIS TUBE  </v>
          </cell>
        </row>
        <row r="11174">
          <cell r="A11174">
            <v>46391942</v>
          </cell>
          <cell r="B11174">
            <v>414</v>
          </cell>
          <cell r="C11174">
            <v>38</v>
          </cell>
          <cell r="D11174" t="str">
            <v xml:space="preserve">XR BARIUM ENEMA W/WO KUB      </v>
          </cell>
        </row>
        <row r="11175">
          <cell r="A11175">
            <v>46391959</v>
          </cell>
          <cell r="B11175">
            <v>414</v>
          </cell>
          <cell r="C11175">
            <v>38</v>
          </cell>
          <cell r="D11175" t="str">
            <v xml:space="preserve">XR BARIUM ENEMA (AIR) W/WO K  </v>
          </cell>
        </row>
        <row r="11176">
          <cell r="A11176">
            <v>46391975</v>
          </cell>
          <cell r="B11176">
            <v>414</v>
          </cell>
          <cell r="C11176">
            <v>38</v>
          </cell>
          <cell r="D11176" t="str">
            <v xml:space="preserve">XR POSTOP CHOLANGIOGRAM       </v>
          </cell>
        </row>
        <row r="11177">
          <cell r="A11177">
            <v>46392007</v>
          </cell>
          <cell r="B11177">
            <v>414</v>
          </cell>
          <cell r="C11177">
            <v>38</v>
          </cell>
          <cell r="D11177" t="str">
            <v xml:space="preserve">IVP W/WO TOMO/KUB             </v>
          </cell>
        </row>
        <row r="11178">
          <cell r="A11178">
            <v>46392015</v>
          </cell>
          <cell r="B11178">
            <v>414</v>
          </cell>
          <cell r="C11178">
            <v>38</v>
          </cell>
          <cell r="D11178" t="str">
            <v xml:space="preserve">XR IVP W TOMOGRAPHY           </v>
          </cell>
        </row>
        <row r="11179">
          <cell r="A11179">
            <v>46392023</v>
          </cell>
          <cell r="B11179">
            <v>414</v>
          </cell>
          <cell r="C11179">
            <v>38</v>
          </cell>
          <cell r="D11179" t="str">
            <v xml:space="preserve">XR RETROGRADE PYELOGRAM       </v>
          </cell>
        </row>
        <row r="11180">
          <cell r="A11180">
            <v>46392031</v>
          </cell>
          <cell r="B11180">
            <v>414</v>
          </cell>
          <cell r="C11180">
            <v>38</v>
          </cell>
          <cell r="D11180" t="str">
            <v xml:space="preserve">XR CYSTOGRAM, MIN 3 VIEWS     </v>
          </cell>
        </row>
        <row r="11181">
          <cell r="A11181">
            <v>46392049</v>
          </cell>
          <cell r="B11181">
            <v>414</v>
          </cell>
          <cell r="C11181">
            <v>38</v>
          </cell>
          <cell r="D11181" t="str">
            <v xml:space="preserve">XR URETHROGRAM, RETROGRADE    </v>
          </cell>
        </row>
        <row r="11182">
          <cell r="A11182">
            <v>46392056</v>
          </cell>
          <cell r="B11182">
            <v>414</v>
          </cell>
          <cell r="C11182">
            <v>38</v>
          </cell>
          <cell r="D11182" t="str">
            <v xml:space="preserve">XR VOIDING URETHROCYSTOGRAM   </v>
          </cell>
        </row>
        <row r="11183">
          <cell r="A11183">
            <v>46392064</v>
          </cell>
          <cell r="B11183">
            <v>414</v>
          </cell>
          <cell r="C11183">
            <v>38</v>
          </cell>
          <cell r="D11183" t="str">
            <v xml:space="preserve">XR HYSTEROSALPINGOGRAM        </v>
          </cell>
        </row>
        <row r="11184">
          <cell r="A11184">
            <v>46392072</v>
          </cell>
          <cell r="B11184">
            <v>414</v>
          </cell>
          <cell r="C11184">
            <v>38</v>
          </cell>
          <cell r="D11184" t="str">
            <v xml:space="preserve">XR FLUOROSCOPY                </v>
          </cell>
        </row>
        <row r="11185">
          <cell r="A11185">
            <v>46392114</v>
          </cell>
          <cell r="B11185">
            <v>414</v>
          </cell>
          <cell r="C11185">
            <v>38</v>
          </cell>
          <cell r="D11185" t="str">
            <v xml:space="preserve">XR NOSE/RECTUM FB INFANT/CHI  </v>
          </cell>
        </row>
        <row r="11186">
          <cell r="A11186">
            <v>46392122</v>
          </cell>
          <cell r="B11186">
            <v>414</v>
          </cell>
          <cell r="C11186">
            <v>38</v>
          </cell>
          <cell r="D11186" t="str">
            <v xml:space="preserve">XR FOR BONE AGE               </v>
          </cell>
        </row>
        <row r="11187">
          <cell r="A11187">
            <v>46392130</v>
          </cell>
          <cell r="B11187">
            <v>414</v>
          </cell>
          <cell r="C11187">
            <v>38</v>
          </cell>
          <cell r="D11187" t="str">
            <v xml:space="preserve">SHOULDER ARTHROGRAM           </v>
          </cell>
        </row>
        <row r="11188">
          <cell r="A11188">
            <v>46392148</v>
          </cell>
          <cell r="B11188">
            <v>414</v>
          </cell>
          <cell r="C11188">
            <v>38</v>
          </cell>
          <cell r="D11188" t="str">
            <v xml:space="preserve">XR BONE SURGERY, LIMITED      </v>
          </cell>
        </row>
        <row r="11189">
          <cell r="A11189">
            <v>46392155</v>
          </cell>
          <cell r="B11189">
            <v>414</v>
          </cell>
          <cell r="C11189">
            <v>38</v>
          </cell>
          <cell r="D11189" t="str">
            <v xml:space="preserve">XR BONE SURGERY, COMPLETE     </v>
          </cell>
        </row>
        <row r="11190">
          <cell r="A11190">
            <v>46392163</v>
          </cell>
          <cell r="B11190">
            <v>414</v>
          </cell>
          <cell r="C11190">
            <v>38</v>
          </cell>
          <cell r="D11190" t="str">
            <v xml:space="preserve">XR BONE SURGERY, INFANT       </v>
          </cell>
        </row>
        <row r="11191">
          <cell r="A11191">
            <v>46392171</v>
          </cell>
          <cell r="B11191">
            <v>414</v>
          </cell>
          <cell r="C11191">
            <v>38</v>
          </cell>
          <cell r="D11191" t="str">
            <v xml:space="preserve">XR JOINT SURGERY, SGL VIEW    </v>
          </cell>
        </row>
        <row r="11192">
          <cell r="A11192">
            <v>46392189</v>
          </cell>
          <cell r="B11192">
            <v>414</v>
          </cell>
          <cell r="C11192">
            <v>38</v>
          </cell>
          <cell r="D11192" t="str">
            <v xml:space="preserve">XR SURGICAL SPECIMEN          </v>
          </cell>
        </row>
        <row r="11193">
          <cell r="A11193">
            <v>46392197</v>
          </cell>
          <cell r="B11193">
            <v>414</v>
          </cell>
          <cell r="C11193">
            <v>38</v>
          </cell>
          <cell r="D11193" t="str">
            <v xml:space="preserve">XR TOMOGRAM                   </v>
          </cell>
        </row>
        <row r="11194">
          <cell r="A11194">
            <v>46392205</v>
          </cell>
          <cell r="B11194">
            <v>453</v>
          </cell>
          <cell r="C11194">
            <v>35</v>
          </cell>
          <cell r="D11194" t="str">
            <v xml:space="preserve">MOD CS BY SAME PHYS, &lt; 5 YRS  </v>
          </cell>
        </row>
        <row r="11195">
          <cell r="A11195">
            <v>46392213</v>
          </cell>
          <cell r="B11195">
            <v>453</v>
          </cell>
          <cell r="C11195">
            <v>35</v>
          </cell>
          <cell r="D11195" t="str">
            <v xml:space="preserve">MOD CX BY SAME PHYS, 5 YRS +  </v>
          </cell>
        </row>
        <row r="11196">
          <cell r="A11196">
            <v>46392221</v>
          </cell>
          <cell r="B11196">
            <v>453</v>
          </cell>
          <cell r="C11196">
            <v>35</v>
          </cell>
          <cell r="D11196" t="str">
            <v xml:space="preserve">MOD CS BY SAME PHYS ADD-ON    </v>
          </cell>
        </row>
        <row r="11197">
          <cell r="A11197">
            <v>46392239</v>
          </cell>
          <cell r="B11197">
            <v>414</v>
          </cell>
          <cell r="C11197">
            <v>38</v>
          </cell>
          <cell r="D11197" t="str">
            <v xml:space="preserve">LOCM &lt;= 149 MG/ML IODINE, ML  </v>
          </cell>
        </row>
        <row r="11198">
          <cell r="A11198">
            <v>46392247</v>
          </cell>
          <cell r="B11198">
            <v>453</v>
          </cell>
          <cell r="C11198">
            <v>35</v>
          </cell>
          <cell r="D11198" t="str">
            <v xml:space="preserve">ASP / INJ JOINT / BURSA       </v>
          </cell>
        </row>
        <row r="11199">
          <cell r="A11199">
            <v>46392254</v>
          </cell>
          <cell r="B11199">
            <v>414</v>
          </cell>
          <cell r="C11199">
            <v>38</v>
          </cell>
          <cell r="D11199" t="str">
            <v xml:space="preserve">XR BRONCHOGRAPHY - BILAT      </v>
          </cell>
        </row>
        <row r="11200">
          <cell r="A11200">
            <v>46392262</v>
          </cell>
          <cell r="B11200">
            <v>414</v>
          </cell>
          <cell r="C11200">
            <v>38</v>
          </cell>
          <cell r="D11200" t="str">
            <v xml:space="preserve">XR CONSULTATION - REFERRED    </v>
          </cell>
        </row>
        <row r="11201">
          <cell r="A11201">
            <v>46392270</v>
          </cell>
          <cell r="B11201">
            <v>453</v>
          </cell>
          <cell r="C11201">
            <v>35</v>
          </cell>
          <cell r="D11201" t="str">
            <v>DUPLEX A IVC, IL/BPG; UNIL/LIM</v>
          </cell>
        </row>
        <row r="11202">
          <cell r="A11202">
            <v>46392288</v>
          </cell>
          <cell r="B11202">
            <v>453</v>
          </cell>
          <cell r="C11202">
            <v>35</v>
          </cell>
          <cell r="D11202" t="str">
            <v xml:space="preserve">HIP ARTHROGRAPHY INJ W ANESTH </v>
          </cell>
        </row>
        <row r="11203">
          <cell r="A11203">
            <v>46392296</v>
          </cell>
          <cell r="B11203">
            <v>453</v>
          </cell>
          <cell r="C11203">
            <v>35</v>
          </cell>
          <cell r="D11203" t="str">
            <v xml:space="preserve">SENTINEL NODE INJECTION       </v>
          </cell>
        </row>
        <row r="11204">
          <cell r="A11204">
            <v>46392304</v>
          </cell>
          <cell r="B11204">
            <v>414</v>
          </cell>
          <cell r="C11204">
            <v>38</v>
          </cell>
          <cell r="D11204" t="str">
            <v>LOCM 300-349 MG/ML IODINE, 1ML</v>
          </cell>
        </row>
        <row r="11205">
          <cell r="A11205">
            <v>46392320</v>
          </cell>
          <cell r="B11205">
            <v>453</v>
          </cell>
          <cell r="C11205">
            <v>35</v>
          </cell>
          <cell r="D11205" t="str">
            <v xml:space="preserve">LYMPH OR LN NM SCAN           </v>
          </cell>
        </row>
        <row r="11206">
          <cell r="A11206">
            <v>46392338</v>
          </cell>
          <cell r="B11206">
            <v>453</v>
          </cell>
          <cell r="C11206">
            <v>35</v>
          </cell>
          <cell r="D11206" t="str">
            <v xml:space="preserve">RIBS BILATERAL 3 VIEWS        </v>
          </cell>
        </row>
        <row r="11207">
          <cell r="A11207">
            <v>46392346</v>
          </cell>
          <cell r="B11207">
            <v>453</v>
          </cell>
          <cell r="C11207">
            <v>35</v>
          </cell>
          <cell r="D11207" t="str">
            <v xml:space="preserve">SACROILIAC JNTS; &lt; 3 VIWS     </v>
          </cell>
        </row>
        <row r="11208">
          <cell r="A11208">
            <v>46392353</v>
          </cell>
          <cell r="B11208">
            <v>414</v>
          </cell>
          <cell r="C11208">
            <v>38</v>
          </cell>
          <cell r="D11208" t="str">
            <v xml:space="preserve">XR UP GI WO KUB               </v>
          </cell>
        </row>
        <row r="11209">
          <cell r="A11209">
            <v>46392361</v>
          </cell>
          <cell r="B11209">
            <v>414</v>
          </cell>
          <cell r="C11209">
            <v>38</v>
          </cell>
          <cell r="D11209" t="str">
            <v xml:space="preserve">XR UP GI (AIR) WO KUB         </v>
          </cell>
        </row>
        <row r="11210">
          <cell r="A11210">
            <v>46392379</v>
          </cell>
          <cell r="B11210">
            <v>453</v>
          </cell>
          <cell r="C11210">
            <v>35</v>
          </cell>
          <cell r="D11210" t="str">
            <v xml:space="preserve">URETER REFLUX STUDY           </v>
          </cell>
        </row>
        <row r="11211">
          <cell r="A11211">
            <v>46392411</v>
          </cell>
          <cell r="B11211">
            <v>414</v>
          </cell>
          <cell r="C11211">
            <v>38</v>
          </cell>
          <cell r="D11211" t="str">
            <v xml:space="preserve">XR RIBS, LEFT SERIES          </v>
          </cell>
        </row>
        <row r="11212">
          <cell r="A11212">
            <v>46392429</v>
          </cell>
          <cell r="B11212">
            <v>414</v>
          </cell>
          <cell r="C11212">
            <v>38</v>
          </cell>
          <cell r="D11212" t="str">
            <v xml:space="preserve">XR RIBS, RIGHT SERIES         </v>
          </cell>
        </row>
        <row r="11213">
          <cell r="A11213">
            <v>46392510</v>
          </cell>
          <cell r="B11213">
            <v>414</v>
          </cell>
          <cell r="C11213">
            <v>38</v>
          </cell>
          <cell r="D11213" t="str">
            <v xml:space="preserve">XR SCAPULA LEFT               </v>
          </cell>
        </row>
        <row r="11214">
          <cell r="A11214">
            <v>46392528</v>
          </cell>
          <cell r="B11214">
            <v>414</v>
          </cell>
          <cell r="C11214">
            <v>38</v>
          </cell>
          <cell r="D11214" t="str">
            <v xml:space="preserve">XR SCAPULA RIGHT              </v>
          </cell>
        </row>
        <row r="11215">
          <cell r="A11215">
            <v>46392650</v>
          </cell>
          <cell r="B11215">
            <v>414</v>
          </cell>
          <cell r="C11215">
            <v>38</v>
          </cell>
          <cell r="D11215" t="str">
            <v xml:space="preserve">XR UP EXT INFANT              </v>
          </cell>
        </row>
        <row r="11216">
          <cell r="A11216">
            <v>46392692</v>
          </cell>
          <cell r="B11216">
            <v>453</v>
          </cell>
          <cell r="C11216">
            <v>35</v>
          </cell>
          <cell r="D11216" t="str">
            <v xml:space="preserve">X-RAY WRIST NAVICULAR LT      </v>
          </cell>
        </row>
        <row r="11217">
          <cell r="A11217">
            <v>46392817</v>
          </cell>
          <cell r="B11217">
            <v>414</v>
          </cell>
          <cell r="C11217">
            <v>38</v>
          </cell>
          <cell r="D11217" t="str">
            <v xml:space="preserve">XR HIP 2 VIEWS LEFT           </v>
          </cell>
        </row>
        <row r="11218">
          <cell r="A11218">
            <v>46392825</v>
          </cell>
          <cell r="B11218">
            <v>414</v>
          </cell>
          <cell r="C11218">
            <v>38</v>
          </cell>
          <cell r="D11218" t="str">
            <v xml:space="preserve">XR HIP 2 VIEWS RIGHT          </v>
          </cell>
        </row>
        <row r="11219">
          <cell r="A11219">
            <v>46392833</v>
          </cell>
          <cell r="B11219">
            <v>414</v>
          </cell>
          <cell r="C11219">
            <v>38</v>
          </cell>
          <cell r="D11219" t="str">
            <v xml:space="preserve">XR FEMUR LEFT                 </v>
          </cell>
        </row>
        <row r="11220">
          <cell r="A11220">
            <v>46392841</v>
          </cell>
          <cell r="B11220">
            <v>414</v>
          </cell>
          <cell r="C11220">
            <v>38</v>
          </cell>
          <cell r="D11220" t="str">
            <v xml:space="preserve">XR FEMUR, RIGHT               </v>
          </cell>
        </row>
        <row r="11221">
          <cell r="A11221">
            <v>46392874</v>
          </cell>
          <cell r="B11221">
            <v>414</v>
          </cell>
          <cell r="C11221">
            <v>38</v>
          </cell>
          <cell r="D11221" t="str">
            <v xml:space="preserve">XR KNEE 3 VIEWS LEFT          </v>
          </cell>
        </row>
        <row r="11222">
          <cell r="A11222">
            <v>46392882</v>
          </cell>
          <cell r="B11222">
            <v>414</v>
          </cell>
          <cell r="C11222">
            <v>38</v>
          </cell>
          <cell r="D11222" t="str">
            <v xml:space="preserve">XR KNEE VIEW RIGHT            </v>
          </cell>
        </row>
        <row r="11223">
          <cell r="A11223">
            <v>46393013</v>
          </cell>
          <cell r="B11223">
            <v>414</v>
          </cell>
          <cell r="C11223">
            <v>38</v>
          </cell>
          <cell r="D11223" t="str">
            <v xml:space="preserve">XR AP FOOT BILAT              </v>
          </cell>
        </row>
        <row r="11224">
          <cell r="A11224">
            <v>46393047</v>
          </cell>
          <cell r="B11224">
            <v>414</v>
          </cell>
          <cell r="C11224">
            <v>38</v>
          </cell>
          <cell r="D11224" t="str">
            <v xml:space="preserve">XR WGTH BEARING FOOT 2 VWS LT </v>
          </cell>
        </row>
        <row r="11225">
          <cell r="A11225">
            <v>46393054</v>
          </cell>
          <cell r="B11225">
            <v>414</v>
          </cell>
          <cell r="C11225">
            <v>38</v>
          </cell>
          <cell r="D11225" t="str">
            <v xml:space="preserve">XR WGHT BEARING FOOT 2 VWS R  </v>
          </cell>
        </row>
        <row r="11226">
          <cell r="A11226">
            <v>46393062</v>
          </cell>
          <cell r="B11226">
            <v>414</v>
          </cell>
          <cell r="C11226">
            <v>38</v>
          </cell>
          <cell r="D11226" t="str">
            <v xml:space="preserve">XR WGHT BEARING FOOT 2 VWS B  </v>
          </cell>
        </row>
        <row r="11227">
          <cell r="A11227">
            <v>46393096</v>
          </cell>
          <cell r="B11227">
            <v>414</v>
          </cell>
          <cell r="C11227">
            <v>38</v>
          </cell>
          <cell r="D11227" t="str">
            <v xml:space="preserve">XR WGHT BEARING FOOT COMP BI  </v>
          </cell>
        </row>
        <row r="11228">
          <cell r="A11228">
            <v>46393187</v>
          </cell>
          <cell r="B11228">
            <v>414</v>
          </cell>
          <cell r="C11228">
            <v>38</v>
          </cell>
          <cell r="D11228" t="str">
            <v xml:space="preserve">XR MASTIOIDS COMPLETE         </v>
          </cell>
        </row>
        <row r="11229">
          <cell r="A11229">
            <v>46393211</v>
          </cell>
          <cell r="B11229">
            <v>414</v>
          </cell>
          <cell r="C11229">
            <v>38</v>
          </cell>
          <cell r="D11229" t="str">
            <v xml:space="preserve">XR CHEST 4 VWS W FLUORO       </v>
          </cell>
        </row>
        <row r="11230">
          <cell r="A11230">
            <v>46393229</v>
          </cell>
          <cell r="B11230">
            <v>414</v>
          </cell>
          <cell r="C11230">
            <v>38</v>
          </cell>
          <cell r="D11230" t="str">
            <v xml:space="preserve">XR STERNOCLAVICULAR JOINT     </v>
          </cell>
        </row>
        <row r="11231">
          <cell r="A11231">
            <v>46393351</v>
          </cell>
          <cell r="B11231">
            <v>414</v>
          </cell>
          <cell r="C11231">
            <v>38</v>
          </cell>
          <cell r="D11231" t="str">
            <v xml:space="preserve">XR UPR EXT INFANT 2+ VIEWS B  </v>
          </cell>
        </row>
        <row r="11232">
          <cell r="A11232">
            <v>46393369</v>
          </cell>
          <cell r="B11232">
            <v>414</v>
          </cell>
          <cell r="C11232">
            <v>38</v>
          </cell>
          <cell r="D11232" t="str">
            <v xml:space="preserve">XR LWR EXT INFANT 2+ VIEWS    </v>
          </cell>
        </row>
        <row r="11233">
          <cell r="A11233">
            <v>46420782</v>
          </cell>
          <cell r="B11233">
            <v>416</v>
          </cell>
          <cell r="C11233">
            <v>43</v>
          </cell>
          <cell r="D11233" t="str">
            <v xml:space="preserve">INFUS/INSTIL RADIOELEMENT     </v>
          </cell>
        </row>
        <row r="11234">
          <cell r="A11234">
            <v>46600011</v>
          </cell>
          <cell r="B11234">
            <v>453</v>
          </cell>
          <cell r="C11234">
            <v>35</v>
          </cell>
          <cell r="D11234" t="str">
            <v xml:space="preserve">PUNCT ASP BRST CYST - INITIAL </v>
          </cell>
        </row>
        <row r="11235">
          <cell r="A11235">
            <v>46600029</v>
          </cell>
          <cell r="B11235">
            <v>453</v>
          </cell>
          <cell r="C11235">
            <v>35</v>
          </cell>
          <cell r="D11235" t="str">
            <v>PUNCT ASP BRST CYST - EA ADDTL</v>
          </cell>
        </row>
        <row r="11236">
          <cell r="A11236">
            <v>46600037</v>
          </cell>
          <cell r="B11236">
            <v>453</v>
          </cell>
          <cell r="C11236">
            <v>35</v>
          </cell>
          <cell r="D11236" t="str">
            <v xml:space="preserve">MAMMARY DUCT INJ              </v>
          </cell>
        </row>
        <row r="11237">
          <cell r="A11237">
            <v>46600052</v>
          </cell>
          <cell r="B11237">
            <v>453</v>
          </cell>
          <cell r="C11237">
            <v>35</v>
          </cell>
          <cell r="D11237" t="str">
            <v xml:space="preserve">PERC NDL CORE CRST BX W GUIDE </v>
          </cell>
        </row>
        <row r="11238">
          <cell r="A11238">
            <v>46600060</v>
          </cell>
          <cell r="B11238">
            <v>453</v>
          </cell>
          <cell r="C11238">
            <v>35</v>
          </cell>
          <cell r="D11238" t="str">
            <v xml:space="preserve">PERC BRST BX-AUTO VA/DEVICE   </v>
          </cell>
        </row>
        <row r="11239">
          <cell r="A11239">
            <v>46600078</v>
          </cell>
          <cell r="B11239">
            <v>453</v>
          </cell>
          <cell r="C11239">
            <v>35</v>
          </cell>
          <cell r="D11239" t="str">
            <v xml:space="preserve">PL NDL LOCALIZ WIRE, INIT     </v>
          </cell>
        </row>
        <row r="11240">
          <cell r="A11240">
            <v>46600086</v>
          </cell>
          <cell r="B11240">
            <v>453</v>
          </cell>
          <cell r="C11240">
            <v>35</v>
          </cell>
          <cell r="D11240" t="str">
            <v xml:space="preserve">PL NDL LOCALIZ WIRE; EA ADDTL </v>
          </cell>
        </row>
        <row r="11241">
          <cell r="A11241">
            <v>46600094</v>
          </cell>
          <cell r="B11241">
            <v>453</v>
          </cell>
          <cell r="C11241">
            <v>35</v>
          </cell>
          <cell r="D11241" t="str">
            <v xml:space="preserve">PL PERC BREAST CLIP           </v>
          </cell>
        </row>
        <row r="11242">
          <cell r="A11242">
            <v>46600110</v>
          </cell>
          <cell r="B11242">
            <v>453</v>
          </cell>
          <cell r="C11242">
            <v>35</v>
          </cell>
          <cell r="D11242" t="str">
            <v>PERC BX OR EXC LN; SUPERFICIAL</v>
          </cell>
        </row>
        <row r="11243">
          <cell r="A11243">
            <v>46600128</v>
          </cell>
          <cell r="B11243">
            <v>453</v>
          </cell>
          <cell r="C11243">
            <v>35</v>
          </cell>
          <cell r="D11243" t="str">
            <v xml:space="preserve">COMPUTER DX MAMMOGRAM ADD-ON  </v>
          </cell>
        </row>
        <row r="11244">
          <cell r="A11244">
            <v>46600136</v>
          </cell>
          <cell r="B11244">
            <v>453</v>
          </cell>
          <cell r="C11244">
            <v>35</v>
          </cell>
          <cell r="D11244" t="str">
            <v xml:space="preserve">ELBOW ARTHROGRAM              </v>
          </cell>
        </row>
        <row r="11245">
          <cell r="A11245">
            <v>46600144</v>
          </cell>
          <cell r="B11245">
            <v>453</v>
          </cell>
          <cell r="C11245">
            <v>35</v>
          </cell>
          <cell r="D11245" t="str">
            <v xml:space="preserve">COMP SCREEN MAMMOGRAM ADD-ON  </v>
          </cell>
        </row>
        <row r="11246">
          <cell r="A11246">
            <v>46600151</v>
          </cell>
          <cell r="B11246">
            <v>453</v>
          </cell>
          <cell r="C11246">
            <v>35</v>
          </cell>
          <cell r="D11246" t="str">
            <v xml:space="preserve">X-RAY OF MAMMARY DUCT         </v>
          </cell>
        </row>
        <row r="11247">
          <cell r="A11247">
            <v>46600169</v>
          </cell>
          <cell r="B11247">
            <v>453</v>
          </cell>
          <cell r="C11247">
            <v>35</v>
          </cell>
          <cell r="D11247" t="str">
            <v xml:space="preserve">MAMMOGRAM, ONE BREAST         </v>
          </cell>
        </row>
        <row r="11248">
          <cell r="A11248">
            <v>46600177</v>
          </cell>
          <cell r="B11248">
            <v>453</v>
          </cell>
          <cell r="C11248">
            <v>35</v>
          </cell>
          <cell r="D11248" t="str">
            <v xml:space="preserve">MAMMOGRAM, BOTH BREASTS       </v>
          </cell>
        </row>
        <row r="11249">
          <cell r="A11249">
            <v>46600185</v>
          </cell>
          <cell r="B11249">
            <v>453</v>
          </cell>
          <cell r="C11249">
            <v>35</v>
          </cell>
          <cell r="D11249" t="str">
            <v xml:space="preserve">MAMMOGRAM, SCREENING          </v>
          </cell>
        </row>
        <row r="11250">
          <cell r="A11250">
            <v>46600193</v>
          </cell>
          <cell r="B11250">
            <v>453</v>
          </cell>
          <cell r="C11250">
            <v>35</v>
          </cell>
          <cell r="D11250" t="str">
            <v xml:space="preserve">STEREOTACT GUIDE FOR BRST BX  </v>
          </cell>
        </row>
        <row r="11251">
          <cell r="A11251">
            <v>46600201</v>
          </cell>
          <cell r="B11251">
            <v>453</v>
          </cell>
          <cell r="C11251">
            <v>35</v>
          </cell>
          <cell r="D11251" t="str">
            <v xml:space="preserve">GUIDANCE FOR NEEDLE, BREAST   </v>
          </cell>
        </row>
        <row r="11252">
          <cell r="A11252">
            <v>46610028</v>
          </cell>
          <cell r="B11252">
            <v>453</v>
          </cell>
          <cell r="C11252">
            <v>35</v>
          </cell>
          <cell r="D11252" t="str">
            <v xml:space="preserve">MRI PERC BX OR EXC LN SUPERF  </v>
          </cell>
        </row>
        <row r="11253">
          <cell r="A11253">
            <v>46610036</v>
          </cell>
          <cell r="B11253">
            <v>453</v>
          </cell>
          <cell r="C11253">
            <v>35</v>
          </cell>
          <cell r="D11253" t="str">
            <v xml:space="preserve">MRI OF TMJ(S)                 </v>
          </cell>
        </row>
        <row r="11254">
          <cell r="A11254">
            <v>46610044</v>
          </cell>
          <cell r="B11254">
            <v>453</v>
          </cell>
          <cell r="C11254">
            <v>35</v>
          </cell>
          <cell r="D11254" t="str">
            <v xml:space="preserve">MRI ORBIT/FACE/NECK W/O DYE   </v>
          </cell>
        </row>
        <row r="11255">
          <cell r="A11255">
            <v>46610051</v>
          </cell>
          <cell r="B11255">
            <v>453</v>
          </cell>
          <cell r="C11255">
            <v>35</v>
          </cell>
          <cell r="D11255" t="str">
            <v xml:space="preserve">MRI ORBIT/FACE/NECK W/DYE     </v>
          </cell>
        </row>
        <row r="11256">
          <cell r="A11256">
            <v>46610069</v>
          </cell>
          <cell r="B11256">
            <v>453</v>
          </cell>
          <cell r="C11256">
            <v>35</v>
          </cell>
          <cell r="D11256" t="str">
            <v xml:space="preserve">MRI ORBT/FAC/NCK W/O &amp; W/DYE  </v>
          </cell>
        </row>
        <row r="11257">
          <cell r="A11257">
            <v>46610077</v>
          </cell>
          <cell r="B11257">
            <v>453</v>
          </cell>
          <cell r="C11257">
            <v>35</v>
          </cell>
          <cell r="D11257" t="str">
            <v xml:space="preserve">MR ANGIO HEAD WO CON          </v>
          </cell>
        </row>
        <row r="11258">
          <cell r="A11258">
            <v>46610085</v>
          </cell>
          <cell r="B11258">
            <v>453</v>
          </cell>
          <cell r="C11258">
            <v>35</v>
          </cell>
          <cell r="D11258" t="str">
            <v xml:space="preserve">MR ANGIO HEAD W CON           </v>
          </cell>
        </row>
        <row r="11259">
          <cell r="A11259">
            <v>46610093</v>
          </cell>
          <cell r="B11259">
            <v>453</v>
          </cell>
          <cell r="C11259">
            <v>35</v>
          </cell>
          <cell r="D11259" t="str">
            <v xml:space="preserve">MR ANGIO HEAD W &amp; WO CON      </v>
          </cell>
        </row>
        <row r="11260">
          <cell r="A11260">
            <v>46610101</v>
          </cell>
          <cell r="B11260">
            <v>453</v>
          </cell>
          <cell r="C11260">
            <v>35</v>
          </cell>
          <cell r="D11260" t="str">
            <v xml:space="preserve">MR ANGIO NECK WO CON          </v>
          </cell>
        </row>
        <row r="11261">
          <cell r="A11261">
            <v>46610119</v>
          </cell>
          <cell r="B11261">
            <v>453</v>
          </cell>
          <cell r="C11261">
            <v>35</v>
          </cell>
          <cell r="D11261" t="str">
            <v xml:space="preserve">MR ANGIO NECK W CON           </v>
          </cell>
        </row>
        <row r="11262">
          <cell r="A11262">
            <v>46610127</v>
          </cell>
          <cell r="B11262">
            <v>453</v>
          </cell>
          <cell r="C11262">
            <v>35</v>
          </cell>
          <cell r="D11262" t="str">
            <v xml:space="preserve">MR ANGIO NECK W &amp; WO CONT     </v>
          </cell>
        </row>
        <row r="11263">
          <cell r="A11263">
            <v>46610135</v>
          </cell>
          <cell r="B11263">
            <v>453</v>
          </cell>
          <cell r="C11263">
            <v>35</v>
          </cell>
          <cell r="D11263" t="str">
            <v xml:space="preserve">MRI; BRAIN WO CONTRAST        </v>
          </cell>
        </row>
        <row r="11264">
          <cell r="A11264">
            <v>46610143</v>
          </cell>
          <cell r="B11264">
            <v>453</v>
          </cell>
          <cell r="C11264">
            <v>35</v>
          </cell>
          <cell r="D11264" t="str">
            <v xml:space="preserve">MRI, BRAIN W CONTRAST         </v>
          </cell>
        </row>
        <row r="11265">
          <cell r="A11265">
            <v>46610150</v>
          </cell>
          <cell r="B11265">
            <v>453</v>
          </cell>
          <cell r="C11265">
            <v>35</v>
          </cell>
          <cell r="D11265" t="str">
            <v xml:space="preserve">MRI, BRAIN W &amp; WO CONTRAST    </v>
          </cell>
        </row>
        <row r="11266">
          <cell r="A11266">
            <v>46610168</v>
          </cell>
          <cell r="B11266">
            <v>453</v>
          </cell>
          <cell r="C11266">
            <v>35</v>
          </cell>
          <cell r="D11266" t="str">
            <v xml:space="preserve">MRI THORAX WO CON             </v>
          </cell>
        </row>
        <row r="11267">
          <cell r="A11267">
            <v>46610184</v>
          </cell>
          <cell r="B11267">
            <v>453</v>
          </cell>
          <cell r="C11267">
            <v>35</v>
          </cell>
          <cell r="D11267" t="str">
            <v xml:space="preserve">MRI THORAX W &amp; WO CON         </v>
          </cell>
        </row>
        <row r="11268">
          <cell r="A11268">
            <v>46610192</v>
          </cell>
          <cell r="B11268">
            <v>453</v>
          </cell>
          <cell r="C11268">
            <v>35</v>
          </cell>
          <cell r="D11268" t="str">
            <v xml:space="preserve">MRA CHEST W/WO CONTRAST       </v>
          </cell>
        </row>
        <row r="11269">
          <cell r="A11269">
            <v>46610200</v>
          </cell>
          <cell r="B11269">
            <v>453</v>
          </cell>
          <cell r="C11269">
            <v>35</v>
          </cell>
          <cell r="D11269" t="str">
            <v xml:space="preserve">MRI, SPINE, CER; WO CONTR     </v>
          </cell>
        </row>
        <row r="11270">
          <cell r="A11270">
            <v>46610218</v>
          </cell>
          <cell r="B11270">
            <v>453</v>
          </cell>
          <cell r="C11270">
            <v>35</v>
          </cell>
          <cell r="D11270" t="str">
            <v xml:space="preserve">MRI, SPINE, CERVICAL W CONTR  </v>
          </cell>
        </row>
        <row r="11271">
          <cell r="A11271">
            <v>46610226</v>
          </cell>
          <cell r="B11271">
            <v>453</v>
          </cell>
          <cell r="C11271">
            <v>35</v>
          </cell>
          <cell r="D11271" t="str">
            <v xml:space="preserve">MRI,SPINE, THORACIC WO CONTR  </v>
          </cell>
        </row>
        <row r="11272">
          <cell r="A11272">
            <v>46610234</v>
          </cell>
          <cell r="B11272">
            <v>453</v>
          </cell>
          <cell r="C11272">
            <v>35</v>
          </cell>
          <cell r="D11272" t="str">
            <v xml:space="preserve">MRI, SPINE, THORACIC W CONTR  </v>
          </cell>
        </row>
        <row r="11273">
          <cell r="A11273">
            <v>46610242</v>
          </cell>
          <cell r="B11273">
            <v>453</v>
          </cell>
          <cell r="C11273">
            <v>35</v>
          </cell>
          <cell r="D11273" t="str">
            <v xml:space="preserve">MRI, SPINE, LUMBAR WO CONTR   </v>
          </cell>
        </row>
        <row r="11274">
          <cell r="A11274">
            <v>46610259</v>
          </cell>
          <cell r="B11274">
            <v>453</v>
          </cell>
          <cell r="C11274">
            <v>35</v>
          </cell>
          <cell r="D11274" t="str">
            <v xml:space="preserve">MRI, SPINE, LUMBAR W CONTR    </v>
          </cell>
        </row>
        <row r="11275">
          <cell r="A11275">
            <v>46610267</v>
          </cell>
          <cell r="B11275">
            <v>453</v>
          </cell>
          <cell r="C11275">
            <v>35</v>
          </cell>
          <cell r="D11275" t="str">
            <v xml:space="preserve">MRI CERV SPINE W &amp; WO CONTR   </v>
          </cell>
        </row>
        <row r="11276">
          <cell r="A11276">
            <v>46610275</v>
          </cell>
          <cell r="B11276">
            <v>453</v>
          </cell>
          <cell r="C11276">
            <v>35</v>
          </cell>
          <cell r="D11276" t="str">
            <v>MRI THORAC SPINE, W &amp; WO CONTR</v>
          </cell>
        </row>
        <row r="11277">
          <cell r="A11277">
            <v>46610283</v>
          </cell>
          <cell r="B11277">
            <v>453</v>
          </cell>
          <cell r="C11277">
            <v>35</v>
          </cell>
          <cell r="D11277" t="str">
            <v xml:space="preserve">MRI LUMB SPINE W &amp; WO CONTR   </v>
          </cell>
        </row>
        <row r="11278">
          <cell r="A11278">
            <v>46610309</v>
          </cell>
          <cell r="B11278">
            <v>453</v>
          </cell>
          <cell r="C11278">
            <v>35</v>
          </cell>
          <cell r="D11278" t="str">
            <v xml:space="preserve">MRI PELVIS WO CONTRAST        </v>
          </cell>
        </row>
        <row r="11279">
          <cell r="A11279">
            <v>46610317</v>
          </cell>
          <cell r="B11279">
            <v>453</v>
          </cell>
          <cell r="C11279">
            <v>35</v>
          </cell>
          <cell r="D11279" t="str">
            <v xml:space="preserve">MRI, PELVIS W CONTRAST        </v>
          </cell>
        </row>
        <row r="11280">
          <cell r="A11280">
            <v>46610325</v>
          </cell>
          <cell r="B11280">
            <v>453</v>
          </cell>
          <cell r="C11280">
            <v>35</v>
          </cell>
          <cell r="D11280" t="str">
            <v xml:space="preserve">MRI PELVIS W &amp; WO CONTRAST    </v>
          </cell>
        </row>
        <row r="11281">
          <cell r="A11281">
            <v>46610333</v>
          </cell>
          <cell r="B11281">
            <v>453</v>
          </cell>
          <cell r="C11281">
            <v>35</v>
          </cell>
          <cell r="D11281" t="str">
            <v xml:space="preserve">MRA PELVIS W OR W/O CONTRAST  </v>
          </cell>
        </row>
        <row r="11282">
          <cell r="A11282">
            <v>46610341</v>
          </cell>
          <cell r="B11282">
            <v>453</v>
          </cell>
          <cell r="C11282">
            <v>35</v>
          </cell>
          <cell r="D11282" t="str">
            <v xml:space="preserve">MRI UP EXT NOT JOINT W/O CON  </v>
          </cell>
        </row>
        <row r="11283">
          <cell r="A11283">
            <v>46610366</v>
          </cell>
          <cell r="B11283">
            <v>453</v>
          </cell>
          <cell r="C11283">
            <v>35</v>
          </cell>
          <cell r="D11283" t="str">
            <v xml:space="preserve">MRI UP EXT NOT JNT W/WO CONT  </v>
          </cell>
        </row>
        <row r="11284">
          <cell r="A11284">
            <v>46610374</v>
          </cell>
          <cell r="B11284">
            <v>453</v>
          </cell>
          <cell r="C11284">
            <v>35</v>
          </cell>
          <cell r="D11284" t="str">
            <v xml:space="preserve">MRI UP EXT ANY JOINT W/O CON  </v>
          </cell>
        </row>
        <row r="11285">
          <cell r="A11285">
            <v>46610382</v>
          </cell>
          <cell r="B11285">
            <v>453</v>
          </cell>
          <cell r="C11285">
            <v>35</v>
          </cell>
          <cell r="D11285" t="str">
            <v xml:space="preserve">MRI UP EXT ANY JNT W/CONT     </v>
          </cell>
        </row>
        <row r="11286">
          <cell r="A11286">
            <v>46610390</v>
          </cell>
          <cell r="B11286">
            <v>453</v>
          </cell>
          <cell r="C11286">
            <v>35</v>
          </cell>
          <cell r="D11286" t="str">
            <v xml:space="preserve">MRI UP EXT ANY JNT W/WO CONT  </v>
          </cell>
        </row>
        <row r="11287">
          <cell r="A11287">
            <v>46610408</v>
          </cell>
          <cell r="B11287">
            <v>453</v>
          </cell>
          <cell r="C11287">
            <v>35</v>
          </cell>
          <cell r="D11287" t="str">
            <v xml:space="preserve">MRA, U EXTR W OR WO CONTAST   </v>
          </cell>
        </row>
        <row r="11288">
          <cell r="A11288">
            <v>46610416</v>
          </cell>
          <cell r="B11288">
            <v>453</v>
          </cell>
          <cell r="C11288">
            <v>35</v>
          </cell>
          <cell r="D11288" t="str">
            <v xml:space="preserve">MRI LOW EXT W/O CONT          </v>
          </cell>
        </row>
        <row r="11289">
          <cell r="A11289">
            <v>46610424</v>
          </cell>
          <cell r="B11289">
            <v>453</v>
          </cell>
          <cell r="C11289">
            <v>35</v>
          </cell>
          <cell r="D11289" t="str">
            <v xml:space="preserve">MRI - LEXTREM W CONTR         </v>
          </cell>
        </row>
        <row r="11290">
          <cell r="A11290">
            <v>46610432</v>
          </cell>
          <cell r="B11290">
            <v>453</v>
          </cell>
          <cell r="C11290">
            <v>35</v>
          </cell>
          <cell r="D11290" t="str">
            <v xml:space="preserve">MRI LEXTREM W&amp;WO CONTR        </v>
          </cell>
        </row>
        <row r="11291">
          <cell r="A11291">
            <v>46610440</v>
          </cell>
          <cell r="B11291">
            <v>453</v>
          </cell>
          <cell r="C11291">
            <v>35</v>
          </cell>
          <cell r="D11291" t="str">
            <v xml:space="preserve">MRI-LE JNT WO CONTR           </v>
          </cell>
        </row>
        <row r="11292">
          <cell r="A11292">
            <v>46610457</v>
          </cell>
          <cell r="B11292">
            <v>453</v>
          </cell>
          <cell r="C11292">
            <v>35</v>
          </cell>
          <cell r="D11292" t="str">
            <v xml:space="preserve">MRI LE JNT W CONTR            </v>
          </cell>
        </row>
        <row r="11293">
          <cell r="A11293">
            <v>46610465</v>
          </cell>
          <cell r="B11293">
            <v>453</v>
          </cell>
          <cell r="C11293">
            <v>35</v>
          </cell>
          <cell r="D11293" t="str">
            <v xml:space="preserve">MRI LE JNT W&amp;WO CONTR         </v>
          </cell>
        </row>
        <row r="11294">
          <cell r="A11294">
            <v>46610473</v>
          </cell>
          <cell r="B11294">
            <v>453</v>
          </cell>
          <cell r="C11294">
            <v>35</v>
          </cell>
          <cell r="D11294" t="str">
            <v xml:space="preserve">MRA LWR EXTREM W/WO CONTR     </v>
          </cell>
        </row>
        <row r="11295">
          <cell r="A11295">
            <v>46610481</v>
          </cell>
          <cell r="B11295">
            <v>453</v>
          </cell>
          <cell r="C11295">
            <v>35</v>
          </cell>
          <cell r="D11295" t="str">
            <v xml:space="preserve">MRI ABDOME WO CONTRAST        </v>
          </cell>
        </row>
        <row r="11296">
          <cell r="A11296">
            <v>46610507</v>
          </cell>
          <cell r="B11296">
            <v>453</v>
          </cell>
          <cell r="C11296">
            <v>35</v>
          </cell>
          <cell r="D11296" t="str">
            <v xml:space="preserve">MRI ABDOMEN W &amp; WO CONTRAST   </v>
          </cell>
        </row>
        <row r="11297">
          <cell r="A11297">
            <v>46610515</v>
          </cell>
          <cell r="B11297">
            <v>453</v>
          </cell>
          <cell r="C11297">
            <v>35</v>
          </cell>
          <cell r="D11297" t="str">
            <v xml:space="preserve">MRA ABDOMEN W/WO CONTRAST     </v>
          </cell>
        </row>
        <row r="11298">
          <cell r="A11298">
            <v>46610523</v>
          </cell>
          <cell r="B11298">
            <v>453</v>
          </cell>
          <cell r="C11298">
            <v>35</v>
          </cell>
          <cell r="D11298" t="str">
            <v>CARDIAC MRI MORPHOLOGY; WO CON</v>
          </cell>
        </row>
        <row r="11299">
          <cell r="A11299">
            <v>46610549</v>
          </cell>
          <cell r="B11299">
            <v>453</v>
          </cell>
          <cell r="C11299">
            <v>35</v>
          </cell>
          <cell r="D11299" t="str">
            <v xml:space="preserve">MRI, ONE BREAST               </v>
          </cell>
        </row>
        <row r="11300">
          <cell r="A11300">
            <v>46610556</v>
          </cell>
          <cell r="B11300">
            <v>453</v>
          </cell>
          <cell r="C11300">
            <v>35</v>
          </cell>
          <cell r="D11300" t="str">
            <v xml:space="preserve">MRI, BOTH BREASTS             </v>
          </cell>
        </row>
        <row r="11301">
          <cell r="A11301">
            <v>46610564</v>
          </cell>
          <cell r="B11301">
            <v>453</v>
          </cell>
          <cell r="C11301">
            <v>35</v>
          </cell>
          <cell r="D11301" t="str">
            <v xml:space="preserve">3D RENDER W/O POSTPROCESS     </v>
          </cell>
        </row>
        <row r="11302">
          <cell r="A11302">
            <v>46610572</v>
          </cell>
          <cell r="B11302">
            <v>453</v>
          </cell>
          <cell r="C11302">
            <v>35</v>
          </cell>
          <cell r="D11302" t="str">
            <v xml:space="preserve">MR GUIDANCE FOR NEEDLE PLACE  </v>
          </cell>
        </row>
        <row r="11303">
          <cell r="A11303">
            <v>46610598</v>
          </cell>
          <cell r="B11303">
            <v>453</v>
          </cell>
          <cell r="C11303">
            <v>35</v>
          </cell>
          <cell r="D11303" t="str">
            <v xml:space="preserve">MOD CS BY SAME PHYS, 5 YRS    </v>
          </cell>
        </row>
        <row r="11304">
          <cell r="A11304">
            <v>46610606</v>
          </cell>
          <cell r="B11304">
            <v>453</v>
          </cell>
          <cell r="C11304">
            <v>35</v>
          </cell>
          <cell r="D11304" t="str">
            <v xml:space="preserve">MOD CS BY SAME PHYS ADD-ON    </v>
          </cell>
        </row>
        <row r="11305">
          <cell r="A11305">
            <v>46610614</v>
          </cell>
          <cell r="B11305">
            <v>453</v>
          </cell>
          <cell r="C11305">
            <v>35</v>
          </cell>
          <cell r="D11305" t="str">
            <v xml:space="preserve">INJ GAD-BASE MR CONTRAST, 1ML </v>
          </cell>
        </row>
        <row r="11306">
          <cell r="A11306">
            <v>46610705</v>
          </cell>
          <cell r="B11306">
            <v>453</v>
          </cell>
          <cell r="C11306">
            <v>35</v>
          </cell>
          <cell r="D11306" t="str">
            <v xml:space="preserve">MRI TMJ BILAT W/O             </v>
          </cell>
        </row>
        <row r="11307">
          <cell r="A11307">
            <v>46610747</v>
          </cell>
          <cell r="B11307">
            <v>453</v>
          </cell>
          <cell r="C11307">
            <v>35</v>
          </cell>
          <cell r="D11307" t="str">
            <v xml:space="preserve">MRI ORBITS W/O                </v>
          </cell>
        </row>
        <row r="11308">
          <cell r="A11308">
            <v>46610754</v>
          </cell>
          <cell r="B11308">
            <v>453</v>
          </cell>
          <cell r="C11308">
            <v>35</v>
          </cell>
          <cell r="D11308" t="str">
            <v xml:space="preserve">MRI SINUS W/O                 </v>
          </cell>
        </row>
        <row r="11309">
          <cell r="A11309">
            <v>46610770</v>
          </cell>
          <cell r="B11309">
            <v>453</v>
          </cell>
          <cell r="C11309">
            <v>35</v>
          </cell>
          <cell r="D11309" t="str">
            <v xml:space="preserve">MRI NASOPHARYNX W/WO          </v>
          </cell>
        </row>
        <row r="11310">
          <cell r="A11310">
            <v>46610788</v>
          </cell>
          <cell r="B11310">
            <v>453</v>
          </cell>
          <cell r="C11310">
            <v>35</v>
          </cell>
          <cell r="D11310" t="str">
            <v xml:space="preserve">MIR NECI W/WO                 </v>
          </cell>
        </row>
        <row r="11311">
          <cell r="A11311">
            <v>46610796</v>
          </cell>
          <cell r="B11311">
            <v>453</v>
          </cell>
          <cell r="C11311">
            <v>35</v>
          </cell>
          <cell r="D11311" t="str">
            <v xml:space="preserve">MRI ORBITS W/WO               </v>
          </cell>
        </row>
        <row r="11312">
          <cell r="A11312">
            <v>46610804</v>
          </cell>
          <cell r="B11312">
            <v>453</v>
          </cell>
          <cell r="C11312">
            <v>35</v>
          </cell>
          <cell r="D11312" t="str">
            <v xml:space="preserve">MRI SINUS W/WO                </v>
          </cell>
        </row>
        <row r="11313">
          <cell r="A11313">
            <v>46610838</v>
          </cell>
          <cell r="B11313">
            <v>453</v>
          </cell>
          <cell r="C11313">
            <v>35</v>
          </cell>
          <cell r="D11313" t="str">
            <v xml:space="preserve">MRI IAC'S W/O                 </v>
          </cell>
        </row>
        <row r="11314">
          <cell r="A11314">
            <v>46610861</v>
          </cell>
          <cell r="B11314">
            <v>453</v>
          </cell>
          <cell r="C11314">
            <v>35</v>
          </cell>
          <cell r="D11314" t="str">
            <v xml:space="preserve">MRI TRIGEMINAL W/O            </v>
          </cell>
        </row>
        <row r="11315">
          <cell r="A11315">
            <v>46610887</v>
          </cell>
          <cell r="B11315">
            <v>453</v>
          </cell>
          <cell r="C11315">
            <v>35</v>
          </cell>
          <cell r="D11315" t="str">
            <v>MRI BRAIN &amp; BRAINSTEM W/WO CON</v>
          </cell>
        </row>
        <row r="11316">
          <cell r="A11316">
            <v>46610895</v>
          </cell>
          <cell r="B11316">
            <v>453</v>
          </cell>
          <cell r="C11316">
            <v>35</v>
          </cell>
          <cell r="D11316" t="str">
            <v xml:space="preserve">MRI BRAIN AND IAC'S W/WO      </v>
          </cell>
        </row>
        <row r="11317">
          <cell r="A11317">
            <v>46610903</v>
          </cell>
          <cell r="B11317">
            <v>453</v>
          </cell>
          <cell r="C11317">
            <v>35</v>
          </cell>
          <cell r="D11317" t="str">
            <v>MRI BRAIN &amp; PITUITARY W/WO CON</v>
          </cell>
        </row>
        <row r="11318">
          <cell r="A11318">
            <v>46610929</v>
          </cell>
          <cell r="B11318">
            <v>453</v>
          </cell>
          <cell r="C11318">
            <v>35</v>
          </cell>
          <cell r="D11318" t="str">
            <v xml:space="preserve">MRI IAC'S W/WO                </v>
          </cell>
        </row>
        <row r="11319">
          <cell r="A11319">
            <v>46610937</v>
          </cell>
          <cell r="B11319">
            <v>453</v>
          </cell>
          <cell r="C11319">
            <v>35</v>
          </cell>
          <cell r="D11319" t="str">
            <v xml:space="preserve">MRI PITUITARY W/WO            </v>
          </cell>
        </row>
        <row r="11320">
          <cell r="A11320">
            <v>46610952</v>
          </cell>
          <cell r="B11320">
            <v>453</v>
          </cell>
          <cell r="C11320">
            <v>35</v>
          </cell>
          <cell r="D11320" t="str">
            <v xml:space="preserve">MRI TRIGEMINAL W/WO CONT      </v>
          </cell>
        </row>
        <row r="11321">
          <cell r="A11321">
            <v>46610960</v>
          </cell>
          <cell r="B11321">
            <v>453</v>
          </cell>
          <cell r="C11321">
            <v>35</v>
          </cell>
          <cell r="D11321" t="str">
            <v xml:space="preserve">MRI BRACH PLEXUS W/O          </v>
          </cell>
        </row>
        <row r="11322">
          <cell r="A11322">
            <v>46610986</v>
          </cell>
          <cell r="B11322">
            <v>453</v>
          </cell>
          <cell r="C11322">
            <v>35</v>
          </cell>
          <cell r="D11322" t="str">
            <v xml:space="preserve">MRI BRACH PLEXUS W/WO         </v>
          </cell>
        </row>
        <row r="11323">
          <cell r="A11323">
            <v>46610994</v>
          </cell>
          <cell r="B11323">
            <v>453</v>
          </cell>
          <cell r="C11323">
            <v>35</v>
          </cell>
          <cell r="D11323" t="str">
            <v xml:space="preserve">MRI L-S PLEXUS W/O            </v>
          </cell>
        </row>
        <row r="11324">
          <cell r="A11324">
            <v>46611026</v>
          </cell>
          <cell r="B11324">
            <v>453</v>
          </cell>
          <cell r="C11324">
            <v>35</v>
          </cell>
          <cell r="D11324" t="str">
            <v xml:space="preserve">MRI PROSTATE W/O CONTRAST     </v>
          </cell>
        </row>
        <row r="11325">
          <cell r="A11325">
            <v>46611034</v>
          </cell>
          <cell r="B11325">
            <v>453</v>
          </cell>
          <cell r="C11325">
            <v>35</v>
          </cell>
          <cell r="D11325" t="str">
            <v xml:space="preserve">MRI SACRUM W/O CONTRAST       </v>
          </cell>
        </row>
        <row r="11326">
          <cell r="A11326">
            <v>46611083</v>
          </cell>
          <cell r="B11326">
            <v>453</v>
          </cell>
          <cell r="C11326">
            <v>35</v>
          </cell>
          <cell r="D11326" t="str">
            <v xml:space="preserve">MRI PROSTATE W/WO CONTRAST    </v>
          </cell>
        </row>
        <row r="11327">
          <cell r="A11327">
            <v>46611091</v>
          </cell>
          <cell r="B11327">
            <v>453</v>
          </cell>
          <cell r="C11327">
            <v>35</v>
          </cell>
          <cell r="D11327" t="str">
            <v xml:space="preserve">MRI SACRUM W/WO CONTRAST      </v>
          </cell>
        </row>
        <row r="11328">
          <cell r="A11328">
            <v>46611125</v>
          </cell>
          <cell r="B11328">
            <v>453</v>
          </cell>
          <cell r="C11328">
            <v>35</v>
          </cell>
          <cell r="D11328" t="str">
            <v xml:space="preserve">MRI UTERUS W/WO CONTRAST      </v>
          </cell>
        </row>
        <row r="11329">
          <cell r="A11329">
            <v>46611133</v>
          </cell>
          <cell r="B11329">
            <v>453</v>
          </cell>
          <cell r="C11329">
            <v>35</v>
          </cell>
          <cell r="D11329" t="str">
            <v xml:space="preserve">MRI CLAVICLE W/O CONT RT      </v>
          </cell>
        </row>
        <row r="11330">
          <cell r="A11330">
            <v>46611141</v>
          </cell>
          <cell r="B11330">
            <v>453</v>
          </cell>
          <cell r="C11330">
            <v>35</v>
          </cell>
          <cell r="D11330" t="str">
            <v xml:space="preserve">MRI CLAVICLE W/O CONT LT      </v>
          </cell>
        </row>
        <row r="11331">
          <cell r="A11331">
            <v>46611158</v>
          </cell>
          <cell r="B11331">
            <v>453</v>
          </cell>
          <cell r="C11331">
            <v>35</v>
          </cell>
          <cell r="D11331" t="str">
            <v xml:space="preserve">MRI FOREARM W/O CONT LT       </v>
          </cell>
        </row>
        <row r="11332">
          <cell r="A11332">
            <v>46611166</v>
          </cell>
          <cell r="B11332">
            <v>453</v>
          </cell>
          <cell r="C11332">
            <v>35</v>
          </cell>
          <cell r="D11332" t="str">
            <v xml:space="preserve">MRI FOREARM W/O CONT RT       </v>
          </cell>
        </row>
        <row r="11333">
          <cell r="A11333">
            <v>46611174</v>
          </cell>
          <cell r="B11333">
            <v>453</v>
          </cell>
          <cell r="C11333">
            <v>35</v>
          </cell>
          <cell r="D11333" t="str">
            <v xml:space="preserve">MRI FOREARM W/O CONT BILAT    </v>
          </cell>
        </row>
        <row r="11334">
          <cell r="A11334">
            <v>46611182</v>
          </cell>
          <cell r="B11334">
            <v>453</v>
          </cell>
          <cell r="C11334">
            <v>35</v>
          </cell>
          <cell r="D11334" t="str">
            <v xml:space="preserve">MRI HAND W/O CONT LT          </v>
          </cell>
        </row>
        <row r="11335">
          <cell r="A11335">
            <v>46611190</v>
          </cell>
          <cell r="B11335">
            <v>453</v>
          </cell>
          <cell r="C11335">
            <v>35</v>
          </cell>
          <cell r="D11335" t="str">
            <v xml:space="preserve">MRI HAND W/O CONT RT          </v>
          </cell>
        </row>
        <row r="11336">
          <cell r="A11336">
            <v>46611208</v>
          </cell>
          <cell r="B11336">
            <v>453</v>
          </cell>
          <cell r="C11336">
            <v>35</v>
          </cell>
          <cell r="D11336" t="str">
            <v xml:space="preserve">MRI HAND W/O CONT BILAT       </v>
          </cell>
        </row>
        <row r="11337">
          <cell r="A11337">
            <v>46611216</v>
          </cell>
          <cell r="B11337">
            <v>453</v>
          </cell>
          <cell r="C11337">
            <v>35</v>
          </cell>
          <cell r="D11337" t="str">
            <v xml:space="preserve">MRI HUMERUS W/O CONT LT       </v>
          </cell>
        </row>
        <row r="11338">
          <cell r="A11338">
            <v>46611224</v>
          </cell>
          <cell r="B11338">
            <v>453</v>
          </cell>
          <cell r="C11338">
            <v>35</v>
          </cell>
          <cell r="D11338" t="str">
            <v xml:space="preserve">MRI HUMERUS W/O CONT RT       </v>
          </cell>
        </row>
        <row r="11339">
          <cell r="A11339">
            <v>46611232</v>
          </cell>
          <cell r="B11339">
            <v>453</v>
          </cell>
          <cell r="C11339">
            <v>35</v>
          </cell>
          <cell r="D11339" t="str">
            <v xml:space="preserve">MRI HUMERUS W/O CONT BILAT    </v>
          </cell>
        </row>
        <row r="11340">
          <cell r="A11340">
            <v>46611257</v>
          </cell>
          <cell r="B11340">
            <v>453</v>
          </cell>
          <cell r="C11340">
            <v>35</v>
          </cell>
          <cell r="D11340" t="str">
            <v xml:space="preserve">MRI EXT W/O CONT RT           </v>
          </cell>
        </row>
        <row r="11341">
          <cell r="A11341">
            <v>46611265</v>
          </cell>
          <cell r="B11341">
            <v>453</v>
          </cell>
          <cell r="C11341">
            <v>35</v>
          </cell>
          <cell r="D11341" t="str">
            <v xml:space="preserve">MRI CLAVICLE RT W/CO CON      </v>
          </cell>
        </row>
        <row r="11342">
          <cell r="A11342">
            <v>46611273</v>
          </cell>
          <cell r="B11342">
            <v>453</v>
          </cell>
          <cell r="C11342">
            <v>35</v>
          </cell>
          <cell r="D11342" t="str">
            <v xml:space="preserve">MRI CLAVICLE LEFT W/WO        </v>
          </cell>
        </row>
        <row r="11343">
          <cell r="A11343">
            <v>46611281</v>
          </cell>
          <cell r="B11343">
            <v>453</v>
          </cell>
          <cell r="C11343">
            <v>35</v>
          </cell>
          <cell r="D11343" t="str">
            <v xml:space="preserve">MRI UPPER EXT LT NO JT W/CON  </v>
          </cell>
        </row>
        <row r="11344">
          <cell r="A11344">
            <v>46611307</v>
          </cell>
          <cell r="B11344">
            <v>453</v>
          </cell>
          <cell r="C11344">
            <v>35</v>
          </cell>
          <cell r="D11344" t="str">
            <v xml:space="preserve">MRI FOREARM W/WO CONT LT      </v>
          </cell>
        </row>
        <row r="11345">
          <cell r="A11345">
            <v>46611315</v>
          </cell>
          <cell r="B11345">
            <v>453</v>
          </cell>
          <cell r="C11345">
            <v>35</v>
          </cell>
          <cell r="D11345" t="str">
            <v xml:space="preserve">MRI FOREARM W/WO CONT RT      </v>
          </cell>
        </row>
        <row r="11346">
          <cell r="A11346">
            <v>46611323</v>
          </cell>
          <cell r="B11346">
            <v>453</v>
          </cell>
          <cell r="C11346">
            <v>35</v>
          </cell>
          <cell r="D11346" t="str">
            <v xml:space="preserve">MRI FOREARM W/WO CONT BILAT   </v>
          </cell>
        </row>
        <row r="11347">
          <cell r="A11347">
            <v>46611331</v>
          </cell>
          <cell r="B11347">
            <v>453</v>
          </cell>
          <cell r="C11347">
            <v>35</v>
          </cell>
          <cell r="D11347" t="str">
            <v xml:space="preserve">MRI HAND W/WO CONT LT         </v>
          </cell>
        </row>
        <row r="11348">
          <cell r="A11348">
            <v>46611349</v>
          </cell>
          <cell r="B11348">
            <v>453</v>
          </cell>
          <cell r="C11348">
            <v>35</v>
          </cell>
          <cell r="D11348" t="str">
            <v xml:space="preserve">MRI HAND W/WO CONT RT         </v>
          </cell>
        </row>
        <row r="11349">
          <cell r="A11349">
            <v>46611356</v>
          </cell>
          <cell r="B11349">
            <v>453</v>
          </cell>
          <cell r="C11349">
            <v>35</v>
          </cell>
          <cell r="D11349" t="str">
            <v xml:space="preserve">MRI HAND W/WO CONT BIALT      </v>
          </cell>
        </row>
        <row r="11350">
          <cell r="A11350">
            <v>46611364</v>
          </cell>
          <cell r="B11350">
            <v>453</v>
          </cell>
          <cell r="C11350">
            <v>35</v>
          </cell>
          <cell r="D11350" t="str">
            <v xml:space="preserve">MRI HUMERUS W/WO CONT LT      </v>
          </cell>
        </row>
        <row r="11351">
          <cell r="A11351">
            <v>46611372</v>
          </cell>
          <cell r="B11351">
            <v>453</v>
          </cell>
          <cell r="C11351">
            <v>35</v>
          </cell>
          <cell r="D11351" t="str">
            <v xml:space="preserve">MRI HUMERUS W/WO CONT RT      </v>
          </cell>
        </row>
        <row r="11352">
          <cell r="A11352">
            <v>46611380</v>
          </cell>
          <cell r="B11352">
            <v>453</v>
          </cell>
          <cell r="C11352">
            <v>35</v>
          </cell>
          <cell r="D11352" t="str">
            <v xml:space="preserve">MRI HUMERUS W/WO CONT BILAT   </v>
          </cell>
        </row>
        <row r="11353">
          <cell r="A11353">
            <v>46611398</v>
          </cell>
          <cell r="B11353">
            <v>453</v>
          </cell>
          <cell r="C11353">
            <v>35</v>
          </cell>
          <cell r="D11353" t="str">
            <v xml:space="preserve">MRI ELBOW W/O CONT LT         </v>
          </cell>
        </row>
        <row r="11354">
          <cell r="A11354">
            <v>46611406</v>
          </cell>
          <cell r="B11354">
            <v>453</v>
          </cell>
          <cell r="C11354">
            <v>35</v>
          </cell>
          <cell r="D11354" t="str">
            <v xml:space="preserve">MRI ELBOW W/O CONT RT         </v>
          </cell>
        </row>
        <row r="11355">
          <cell r="A11355">
            <v>46611414</v>
          </cell>
          <cell r="B11355">
            <v>453</v>
          </cell>
          <cell r="C11355">
            <v>35</v>
          </cell>
          <cell r="D11355" t="str">
            <v xml:space="preserve">MRI ELBOW W/O CONT BILAT      </v>
          </cell>
        </row>
        <row r="11356">
          <cell r="A11356">
            <v>46611422</v>
          </cell>
          <cell r="B11356">
            <v>453</v>
          </cell>
          <cell r="C11356">
            <v>35</v>
          </cell>
          <cell r="D11356" t="str">
            <v xml:space="preserve">MRI FINGERS W/O CONT LT       </v>
          </cell>
        </row>
        <row r="11357">
          <cell r="A11357">
            <v>46611430</v>
          </cell>
          <cell r="B11357">
            <v>453</v>
          </cell>
          <cell r="C11357">
            <v>35</v>
          </cell>
          <cell r="D11357" t="str">
            <v xml:space="preserve">MRI FINGERS W/O CONT RT       </v>
          </cell>
        </row>
        <row r="11358">
          <cell r="A11358">
            <v>46611448</v>
          </cell>
          <cell r="B11358">
            <v>453</v>
          </cell>
          <cell r="C11358">
            <v>35</v>
          </cell>
          <cell r="D11358" t="str">
            <v xml:space="preserve">MRI FINGERS W/O CONT BILAT    </v>
          </cell>
        </row>
        <row r="11359">
          <cell r="A11359">
            <v>46611455</v>
          </cell>
          <cell r="B11359">
            <v>453</v>
          </cell>
          <cell r="C11359">
            <v>35</v>
          </cell>
          <cell r="D11359" t="str">
            <v xml:space="preserve">MRI SHOULDER W/O CONT LT      </v>
          </cell>
        </row>
        <row r="11360">
          <cell r="A11360">
            <v>46611463</v>
          </cell>
          <cell r="B11360">
            <v>453</v>
          </cell>
          <cell r="C11360">
            <v>35</v>
          </cell>
          <cell r="D11360" t="str">
            <v xml:space="preserve">MRI SHOULDER W/O CONT RT      </v>
          </cell>
        </row>
        <row r="11361">
          <cell r="A11361">
            <v>46611471</v>
          </cell>
          <cell r="B11361">
            <v>453</v>
          </cell>
          <cell r="C11361">
            <v>35</v>
          </cell>
          <cell r="D11361" t="str">
            <v xml:space="preserve">MRI SHOULDER W/O CONT BILAT   </v>
          </cell>
        </row>
        <row r="11362">
          <cell r="A11362">
            <v>46611489</v>
          </cell>
          <cell r="B11362">
            <v>453</v>
          </cell>
          <cell r="C11362">
            <v>35</v>
          </cell>
          <cell r="D11362" t="str">
            <v xml:space="preserve">MRI STERNOCLAVICULAR          </v>
          </cell>
        </row>
        <row r="11363">
          <cell r="A11363">
            <v>46611497</v>
          </cell>
          <cell r="B11363">
            <v>453</v>
          </cell>
          <cell r="C11363">
            <v>35</v>
          </cell>
          <cell r="D11363" t="str">
            <v xml:space="preserve">MRI WRIST W/O CONT LT         </v>
          </cell>
        </row>
        <row r="11364">
          <cell r="A11364">
            <v>46611505</v>
          </cell>
          <cell r="B11364">
            <v>453</v>
          </cell>
          <cell r="C11364">
            <v>35</v>
          </cell>
          <cell r="D11364" t="str">
            <v xml:space="preserve">MRI WRIST W/O CONT RT         </v>
          </cell>
        </row>
        <row r="11365">
          <cell r="A11365">
            <v>46611513</v>
          </cell>
          <cell r="B11365">
            <v>453</v>
          </cell>
          <cell r="C11365">
            <v>35</v>
          </cell>
          <cell r="D11365" t="str">
            <v xml:space="preserve">MRI WRIST W/O CONT BILAT      </v>
          </cell>
        </row>
        <row r="11366">
          <cell r="A11366">
            <v>46611521</v>
          </cell>
          <cell r="B11366">
            <v>453</v>
          </cell>
          <cell r="C11366">
            <v>35</v>
          </cell>
          <cell r="D11366" t="str">
            <v xml:space="preserve">MRI ELBOW W/CONT LT           </v>
          </cell>
        </row>
        <row r="11367">
          <cell r="A11367">
            <v>46611539</v>
          </cell>
          <cell r="B11367">
            <v>453</v>
          </cell>
          <cell r="C11367">
            <v>35</v>
          </cell>
          <cell r="D11367" t="str">
            <v xml:space="preserve">MRI ELBOW W/GAD JNT LT        </v>
          </cell>
        </row>
        <row r="11368">
          <cell r="A11368">
            <v>46611547</v>
          </cell>
          <cell r="B11368">
            <v>453</v>
          </cell>
          <cell r="C11368">
            <v>35</v>
          </cell>
          <cell r="D11368" t="str">
            <v xml:space="preserve">MRI ELBOW W/CONT RT           </v>
          </cell>
        </row>
        <row r="11369">
          <cell r="A11369">
            <v>46611554</v>
          </cell>
          <cell r="B11369">
            <v>453</v>
          </cell>
          <cell r="C11369">
            <v>35</v>
          </cell>
          <cell r="D11369" t="str">
            <v xml:space="preserve">MRI ELBOW W/GAD JNT RT        </v>
          </cell>
        </row>
        <row r="11370">
          <cell r="A11370">
            <v>46611562</v>
          </cell>
          <cell r="B11370">
            <v>453</v>
          </cell>
          <cell r="C11370">
            <v>35</v>
          </cell>
          <cell r="D11370" t="str">
            <v xml:space="preserve">MRI ELBOW W/CONT BILAT        </v>
          </cell>
        </row>
        <row r="11371">
          <cell r="A11371">
            <v>46611570</v>
          </cell>
          <cell r="B11371">
            <v>453</v>
          </cell>
          <cell r="C11371">
            <v>35</v>
          </cell>
          <cell r="D11371" t="str">
            <v xml:space="preserve">MRI KNEE JOINT INJ RT         </v>
          </cell>
        </row>
        <row r="11372">
          <cell r="A11372">
            <v>46611588</v>
          </cell>
          <cell r="B11372">
            <v>453</v>
          </cell>
          <cell r="C11372">
            <v>35</v>
          </cell>
          <cell r="D11372" t="str">
            <v>MRI SHOULDER GAD/JNT INJ BILAT</v>
          </cell>
        </row>
        <row r="11373">
          <cell r="A11373">
            <v>46611596</v>
          </cell>
          <cell r="B11373">
            <v>453</v>
          </cell>
          <cell r="C11373">
            <v>35</v>
          </cell>
          <cell r="D11373" t="str">
            <v xml:space="preserve">MRI SHOULDER GAD/JNT INJ LT   </v>
          </cell>
        </row>
        <row r="11374">
          <cell r="A11374">
            <v>46611604</v>
          </cell>
          <cell r="B11374">
            <v>453</v>
          </cell>
          <cell r="C11374">
            <v>35</v>
          </cell>
          <cell r="D11374" t="str">
            <v xml:space="preserve">MRI SHOULDER W/CONT LT        </v>
          </cell>
        </row>
        <row r="11375">
          <cell r="A11375">
            <v>46611612</v>
          </cell>
          <cell r="B11375">
            <v>453</v>
          </cell>
          <cell r="C11375">
            <v>35</v>
          </cell>
          <cell r="D11375" t="str">
            <v xml:space="preserve">MRI SHOULDER GAD/JNT INJ RT   </v>
          </cell>
        </row>
        <row r="11376">
          <cell r="A11376">
            <v>46611620</v>
          </cell>
          <cell r="B11376">
            <v>453</v>
          </cell>
          <cell r="C11376">
            <v>35</v>
          </cell>
          <cell r="D11376" t="str">
            <v xml:space="preserve">MRI SHOULDER W/CONT RT        </v>
          </cell>
        </row>
        <row r="11377">
          <cell r="A11377">
            <v>46611638</v>
          </cell>
          <cell r="B11377">
            <v>453</v>
          </cell>
          <cell r="C11377">
            <v>35</v>
          </cell>
          <cell r="D11377" t="str">
            <v xml:space="preserve">MRI SHOULD W/CONT BILAT       </v>
          </cell>
        </row>
        <row r="11378">
          <cell r="A11378">
            <v>46611646</v>
          </cell>
          <cell r="B11378">
            <v>453</v>
          </cell>
          <cell r="C11378">
            <v>35</v>
          </cell>
          <cell r="D11378" t="str">
            <v xml:space="preserve">MRI WRIST GAD/JNT INJ BILAT   </v>
          </cell>
        </row>
        <row r="11379">
          <cell r="A11379">
            <v>46611653</v>
          </cell>
          <cell r="B11379">
            <v>453</v>
          </cell>
          <cell r="C11379">
            <v>35</v>
          </cell>
          <cell r="D11379" t="str">
            <v xml:space="preserve">MRI WRIST GAD/JNT INJ LT      </v>
          </cell>
        </row>
        <row r="11380">
          <cell r="A11380">
            <v>46611661</v>
          </cell>
          <cell r="B11380">
            <v>453</v>
          </cell>
          <cell r="C11380">
            <v>35</v>
          </cell>
          <cell r="D11380" t="str">
            <v xml:space="preserve">MRI WRIST W/CONT LT           </v>
          </cell>
        </row>
        <row r="11381">
          <cell r="A11381">
            <v>46611679</v>
          </cell>
          <cell r="B11381">
            <v>453</v>
          </cell>
          <cell r="C11381">
            <v>35</v>
          </cell>
          <cell r="D11381" t="str">
            <v xml:space="preserve">MRI WRIST GAD/JNT IN RT       </v>
          </cell>
        </row>
        <row r="11382">
          <cell r="A11382">
            <v>46611687</v>
          </cell>
          <cell r="B11382">
            <v>453</v>
          </cell>
          <cell r="C11382">
            <v>35</v>
          </cell>
          <cell r="D11382" t="str">
            <v xml:space="preserve">MRI WRIST C/CONT RT           </v>
          </cell>
        </row>
        <row r="11383">
          <cell r="A11383">
            <v>46611695</v>
          </cell>
          <cell r="B11383">
            <v>453</v>
          </cell>
          <cell r="C11383">
            <v>35</v>
          </cell>
          <cell r="D11383" t="str">
            <v xml:space="preserve">MRI WRIST W/CONT BILAT        </v>
          </cell>
        </row>
        <row r="11384">
          <cell r="A11384">
            <v>46611703</v>
          </cell>
          <cell r="B11384">
            <v>453</v>
          </cell>
          <cell r="C11384">
            <v>35</v>
          </cell>
          <cell r="D11384" t="str">
            <v xml:space="preserve">MRI ELBOW W/WO CONT RT        </v>
          </cell>
        </row>
        <row r="11385">
          <cell r="A11385">
            <v>46611711</v>
          </cell>
          <cell r="B11385">
            <v>453</v>
          </cell>
          <cell r="C11385">
            <v>35</v>
          </cell>
          <cell r="D11385" t="str">
            <v xml:space="preserve">MRI FINGERS W/WO CONT LT      </v>
          </cell>
        </row>
        <row r="11386">
          <cell r="A11386">
            <v>46611729</v>
          </cell>
          <cell r="B11386">
            <v>453</v>
          </cell>
          <cell r="C11386">
            <v>35</v>
          </cell>
          <cell r="D11386" t="str">
            <v xml:space="preserve">MRI FINGERS W/WO CONT RT      </v>
          </cell>
        </row>
        <row r="11387">
          <cell r="A11387">
            <v>46611737</v>
          </cell>
          <cell r="B11387">
            <v>453</v>
          </cell>
          <cell r="C11387">
            <v>35</v>
          </cell>
          <cell r="D11387" t="str">
            <v xml:space="preserve">MRI FINGERS W/WO CONT BILAT   </v>
          </cell>
        </row>
        <row r="11388">
          <cell r="A11388">
            <v>46611745</v>
          </cell>
          <cell r="B11388">
            <v>453</v>
          </cell>
          <cell r="C11388">
            <v>35</v>
          </cell>
          <cell r="D11388" t="str">
            <v xml:space="preserve">MRI SHOULDER W/WO CONT LT     </v>
          </cell>
        </row>
        <row r="11389">
          <cell r="A11389">
            <v>46611752</v>
          </cell>
          <cell r="B11389">
            <v>453</v>
          </cell>
          <cell r="C11389">
            <v>35</v>
          </cell>
          <cell r="D11389" t="str">
            <v xml:space="preserve">MRI SHOULDER W/WO CONT RT     </v>
          </cell>
        </row>
        <row r="11390">
          <cell r="A11390">
            <v>46611760</v>
          </cell>
          <cell r="B11390">
            <v>453</v>
          </cell>
          <cell r="C11390">
            <v>35</v>
          </cell>
          <cell r="D11390" t="str">
            <v xml:space="preserve">MRI SHOULDER W/WO CONT BILAT  </v>
          </cell>
        </row>
        <row r="11391">
          <cell r="A11391">
            <v>46611778</v>
          </cell>
          <cell r="B11391">
            <v>453</v>
          </cell>
          <cell r="C11391">
            <v>35</v>
          </cell>
          <cell r="D11391" t="str">
            <v xml:space="preserve">MRI WRIST W/WO CONT LT        </v>
          </cell>
        </row>
        <row r="11392">
          <cell r="A11392">
            <v>46611786</v>
          </cell>
          <cell r="B11392">
            <v>453</v>
          </cell>
          <cell r="C11392">
            <v>35</v>
          </cell>
          <cell r="D11392" t="str">
            <v xml:space="preserve">MRI WRIST W/WO CONT RT        </v>
          </cell>
        </row>
        <row r="11393">
          <cell r="A11393">
            <v>46611794</v>
          </cell>
          <cell r="B11393">
            <v>453</v>
          </cell>
          <cell r="C11393">
            <v>35</v>
          </cell>
          <cell r="D11393" t="str">
            <v xml:space="preserve">MRA UPPER EXT LT              </v>
          </cell>
        </row>
        <row r="11394">
          <cell r="A11394">
            <v>46611802</v>
          </cell>
          <cell r="B11394">
            <v>453</v>
          </cell>
          <cell r="C11394">
            <v>35</v>
          </cell>
          <cell r="D11394" t="str">
            <v xml:space="preserve">MRA UPPER EXT LT W/CONTRAST   </v>
          </cell>
        </row>
        <row r="11395">
          <cell r="A11395">
            <v>46611810</v>
          </cell>
          <cell r="B11395">
            <v>453</v>
          </cell>
          <cell r="C11395">
            <v>35</v>
          </cell>
          <cell r="D11395" t="str">
            <v xml:space="preserve">MRA UPPER EXT RT              </v>
          </cell>
        </row>
        <row r="11396">
          <cell r="A11396">
            <v>46611828</v>
          </cell>
          <cell r="B11396">
            <v>453</v>
          </cell>
          <cell r="C11396">
            <v>35</v>
          </cell>
          <cell r="D11396" t="str">
            <v xml:space="preserve">MRA UPPER EXT RT W/ CONTRAST  </v>
          </cell>
        </row>
        <row r="11397">
          <cell r="A11397">
            <v>46611836</v>
          </cell>
          <cell r="B11397">
            <v>453</v>
          </cell>
          <cell r="C11397">
            <v>35</v>
          </cell>
          <cell r="D11397" t="str">
            <v xml:space="preserve">MRA UPPER EXTREMITY           </v>
          </cell>
        </row>
        <row r="11398">
          <cell r="A11398">
            <v>46611844</v>
          </cell>
          <cell r="B11398">
            <v>453</v>
          </cell>
          <cell r="C11398">
            <v>35</v>
          </cell>
          <cell r="D11398" t="str">
            <v xml:space="preserve">MRI ACHILLES W/O CONT BILAT   </v>
          </cell>
        </row>
        <row r="11399">
          <cell r="A11399">
            <v>46611851</v>
          </cell>
          <cell r="B11399">
            <v>453</v>
          </cell>
          <cell r="C11399">
            <v>35</v>
          </cell>
          <cell r="D11399" t="str">
            <v xml:space="preserve">MRI ACHILLES W/O CONT LT      </v>
          </cell>
        </row>
        <row r="11400">
          <cell r="A11400">
            <v>46611869</v>
          </cell>
          <cell r="B11400">
            <v>453</v>
          </cell>
          <cell r="C11400">
            <v>35</v>
          </cell>
          <cell r="D11400" t="str">
            <v xml:space="preserve">MRI ACHILLES W/O CONT RT      </v>
          </cell>
        </row>
        <row r="11401">
          <cell r="A11401">
            <v>46611877</v>
          </cell>
          <cell r="B11401">
            <v>453</v>
          </cell>
          <cell r="C11401">
            <v>35</v>
          </cell>
          <cell r="D11401" t="str">
            <v xml:space="preserve">MRI CALF W/O CONT RT          </v>
          </cell>
        </row>
        <row r="11402">
          <cell r="A11402">
            <v>46611885</v>
          </cell>
          <cell r="B11402">
            <v>453</v>
          </cell>
          <cell r="C11402">
            <v>35</v>
          </cell>
          <cell r="D11402" t="str">
            <v xml:space="preserve">MRI FEMUR W/O CONT LT         </v>
          </cell>
        </row>
        <row r="11403">
          <cell r="A11403">
            <v>46611893</v>
          </cell>
          <cell r="B11403">
            <v>453</v>
          </cell>
          <cell r="C11403">
            <v>35</v>
          </cell>
          <cell r="D11403" t="str">
            <v xml:space="preserve">MRI FEMUR W/O CONT RT         </v>
          </cell>
        </row>
        <row r="11404">
          <cell r="A11404">
            <v>46611901</v>
          </cell>
          <cell r="B11404">
            <v>453</v>
          </cell>
          <cell r="C11404">
            <v>35</v>
          </cell>
          <cell r="D11404" t="str">
            <v xml:space="preserve">MRI FEMUR W/O CONT BILAT      </v>
          </cell>
        </row>
        <row r="11405">
          <cell r="A11405">
            <v>46611919</v>
          </cell>
          <cell r="B11405">
            <v>453</v>
          </cell>
          <cell r="C11405">
            <v>35</v>
          </cell>
          <cell r="D11405" t="str">
            <v xml:space="preserve">MRI FOOT W/O CONT LT          </v>
          </cell>
        </row>
        <row r="11406">
          <cell r="A11406">
            <v>46611927</v>
          </cell>
          <cell r="B11406">
            <v>453</v>
          </cell>
          <cell r="C11406">
            <v>35</v>
          </cell>
          <cell r="D11406" t="str">
            <v xml:space="preserve">MRI FOOT W/O CONT RT          </v>
          </cell>
        </row>
        <row r="11407">
          <cell r="A11407">
            <v>46611935</v>
          </cell>
          <cell r="B11407">
            <v>453</v>
          </cell>
          <cell r="C11407">
            <v>35</v>
          </cell>
          <cell r="D11407" t="str">
            <v xml:space="preserve">MRI FOOT W/O CONT BILAT       </v>
          </cell>
        </row>
        <row r="11408">
          <cell r="A11408">
            <v>46611943</v>
          </cell>
          <cell r="B11408">
            <v>453</v>
          </cell>
          <cell r="C11408">
            <v>35</v>
          </cell>
          <cell r="D11408" t="str">
            <v xml:space="preserve">MRI LOW EXT W/O CONT LT       </v>
          </cell>
        </row>
        <row r="11409">
          <cell r="A11409">
            <v>46611950</v>
          </cell>
          <cell r="B11409">
            <v>453</v>
          </cell>
          <cell r="C11409">
            <v>35</v>
          </cell>
          <cell r="D11409" t="str">
            <v xml:space="preserve">MRI LOW EXT RT W/O CON        </v>
          </cell>
        </row>
        <row r="11410">
          <cell r="A11410">
            <v>46611968</v>
          </cell>
          <cell r="B11410">
            <v>453</v>
          </cell>
          <cell r="C11410">
            <v>35</v>
          </cell>
          <cell r="D11410" t="str">
            <v xml:space="preserve">MRI THIGH 2/O CONT LT         </v>
          </cell>
        </row>
        <row r="11411">
          <cell r="A11411">
            <v>46611976</v>
          </cell>
          <cell r="B11411">
            <v>453</v>
          </cell>
          <cell r="C11411">
            <v>35</v>
          </cell>
          <cell r="D11411" t="str">
            <v xml:space="preserve">MRI THIGH W/O CONT RT         </v>
          </cell>
        </row>
        <row r="11412">
          <cell r="A11412">
            <v>46611984</v>
          </cell>
          <cell r="B11412">
            <v>453</v>
          </cell>
          <cell r="C11412">
            <v>35</v>
          </cell>
          <cell r="D11412" t="str">
            <v xml:space="preserve">MRI THIGH W/O CONT BILAT      </v>
          </cell>
        </row>
        <row r="11413">
          <cell r="A11413">
            <v>46611992</v>
          </cell>
          <cell r="B11413">
            <v>453</v>
          </cell>
          <cell r="C11413">
            <v>35</v>
          </cell>
          <cell r="D11413" t="str">
            <v xml:space="preserve">MRI THUMB W/O CONT            </v>
          </cell>
        </row>
        <row r="11414">
          <cell r="A11414">
            <v>46612008</v>
          </cell>
          <cell r="B11414">
            <v>453</v>
          </cell>
          <cell r="C11414">
            <v>35</v>
          </cell>
          <cell r="D11414" t="str">
            <v xml:space="preserve">MRI TIB/FIB W/O CONT LT       </v>
          </cell>
        </row>
        <row r="11415">
          <cell r="A11415">
            <v>46612016</v>
          </cell>
          <cell r="B11415">
            <v>453</v>
          </cell>
          <cell r="C11415">
            <v>35</v>
          </cell>
          <cell r="D11415" t="str">
            <v xml:space="preserve">MRI TIB/FIB W/O CONT RT       </v>
          </cell>
        </row>
        <row r="11416">
          <cell r="A11416">
            <v>46612024</v>
          </cell>
          <cell r="B11416">
            <v>453</v>
          </cell>
          <cell r="C11416">
            <v>35</v>
          </cell>
          <cell r="D11416" t="str">
            <v xml:space="preserve">MRI TIB/FIB W/O CONT BILAT    </v>
          </cell>
        </row>
        <row r="11417">
          <cell r="A11417">
            <v>46612032</v>
          </cell>
          <cell r="B11417">
            <v>453</v>
          </cell>
          <cell r="C11417">
            <v>35</v>
          </cell>
          <cell r="D11417" t="str">
            <v xml:space="preserve">MRI FOOT LT GAD INJECTION     </v>
          </cell>
        </row>
        <row r="11418">
          <cell r="A11418">
            <v>46612040</v>
          </cell>
          <cell r="B11418">
            <v>453</v>
          </cell>
          <cell r="C11418">
            <v>35</v>
          </cell>
          <cell r="D11418" t="str">
            <v xml:space="preserve">MRI FOOT LT W/CONTRAST        </v>
          </cell>
        </row>
        <row r="11419">
          <cell r="A11419">
            <v>46612057</v>
          </cell>
          <cell r="B11419">
            <v>453</v>
          </cell>
          <cell r="C11419">
            <v>35</v>
          </cell>
          <cell r="D11419" t="str">
            <v xml:space="preserve">MRI FOOT RT GAD INJECTION     </v>
          </cell>
        </row>
        <row r="11420">
          <cell r="A11420">
            <v>46612065</v>
          </cell>
          <cell r="B11420">
            <v>453</v>
          </cell>
          <cell r="C11420">
            <v>35</v>
          </cell>
          <cell r="D11420" t="str">
            <v xml:space="preserve">MRI FOOT RT W/CONTRAST        </v>
          </cell>
        </row>
        <row r="11421">
          <cell r="A11421">
            <v>46612073</v>
          </cell>
          <cell r="B11421">
            <v>453</v>
          </cell>
          <cell r="C11421">
            <v>35</v>
          </cell>
          <cell r="D11421" t="str">
            <v xml:space="preserve">MRI LOW EXT LT W/CON          </v>
          </cell>
        </row>
        <row r="11422">
          <cell r="A11422">
            <v>46612081</v>
          </cell>
          <cell r="B11422">
            <v>453</v>
          </cell>
          <cell r="C11422">
            <v>35</v>
          </cell>
          <cell r="D11422" t="str">
            <v xml:space="preserve">MRI LOW EXT RT W/CON          </v>
          </cell>
        </row>
        <row r="11423">
          <cell r="A11423">
            <v>46612099</v>
          </cell>
          <cell r="B11423">
            <v>453</v>
          </cell>
          <cell r="C11423">
            <v>35</v>
          </cell>
          <cell r="D11423" t="str">
            <v xml:space="preserve">MRI FEMUR W/WO CONT LT        </v>
          </cell>
        </row>
        <row r="11424">
          <cell r="A11424">
            <v>46612107</v>
          </cell>
          <cell r="B11424">
            <v>453</v>
          </cell>
          <cell r="C11424">
            <v>35</v>
          </cell>
          <cell r="D11424" t="str">
            <v xml:space="preserve">MRI FEMUR W/WO CONT RT        </v>
          </cell>
        </row>
        <row r="11425">
          <cell r="A11425">
            <v>46612115</v>
          </cell>
          <cell r="B11425">
            <v>453</v>
          </cell>
          <cell r="C11425">
            <v>35</v>
          </cell>
          <cell r="D11425" t="str">
            <v xml:space="preserve">MRI FOOT W/WO CONT LT         </v>
          </cell>
        </row>
        <row r="11426">
          <cell r="A11426">
            <v>46612123</v>
          </cell>
          <cell r="B11426">
            <v>453</v>
          </cell>
          <cell r="C11426">
            <v>35</v>
          </cell>
          <cell r="D11426" t="str">
            <v xml:space="preserve">MRI FOOT W/WO CONT RT         </v>
          </cell>
        </row>
        <row r="11427">
          <cell r="A11427">
            <v>46612131</v>
          </cell>
          <cell r="B11427">
            <v>453</v>
          </cell>
          <cell r="C11427">
            <v>35</v>
          </cell>
          <cell r="D11427" t="str">
            <v xml:space="preserve">MRI FOOT W/WO CONT BILAT      </v>
          </cell>
        </row>
        <row r="11428">
          <cell r="A11428">
            <v>46612149</v>
          </cell>
          <cell r="B11428">
            <v>453</v>
          </cell>
          <cell r="C11428">
            <v>35</v>
          </cell>
          <cell r="D11428" t="str">
            <v xml:space="preserve">MRI LOW EXT W/WO CONT LT      </v>
          </cell>
        </row>
        <row r="11429">
          <cell r="A11429">
            <v>46612156</v>
          </cell>
          <cell r="B11429">
            <v>453</v>
          </cell>
          <cell r="C11429">
            <v>35</v>
          </cell>
          <cell r="D11429" t="str">
            <v xml:space="preserve">MRI LOW EXT W/WO CONT RT      </v>
          </cell>
        </row>
        <row r="11430">
          <cell r="A11430">
            <v>46612164</v>
          </cell>
          <cell r="B11430">
            <v>453</v>
          </cell>
          <cell r="C11430">
            <v>35</v>
          </cell>
          <cell r="D11430" t="str">
            <v xml:space="preserve">MRI LOW EXT W/WO CONT BILAT   </v>
          </cell>
        </row>
        <row r="11431">
          <cell r="A11431">
            <v>46612172</v>
          </cell>
          <cell r="B11431">
            <v>453</v>
          </cell>
          <cell r="C11431">
            <v>35</v>
          </cell>
          <cell r="D11431" t="str">
            <v xml:space="preserve">MRI THIGH W/WO CONT LT        </v>
          </cell>
        </row>
        <row r="11432">
          <cell r="A11432">
            <v>46612180</v>
          </cell>
          <cell r="B11432">
            <v>453</v>
          </cell>
          <cell r="C11432">
            <v>35</v>
          </cell>
          <cell r="D11432" t="str">
            <v xml:space="preserve">MRI THIGH W/WO CONT RT        </v>
          </cell>
        </row>
        <row r="11433">
          <cell r="A11433">
            <v>46612198</v>
          </cell>
          <cell r="B11433">
            <v>453</v>
          </cell>
          <cell r="C11433">
            <v>35</v>
          </cell>
          <cell r="D11433" t="str">
            <v xml:space="preserve">MRI THIGH W/WO CONT BILAT     </v>
          </cell>
        </row>
        <row r="11434">
          <cell r="A11434">
            <v>46612206</v>
          </cell>
          <cell r="B11434">
            <v>453</v>
          </cell>
          <cell r="C11434">
            <v>35</v>
          </cell>
          <cell r="D11434" t="str">
            <v xml:space="preserve">MRI THUMB W/WO CONT           </v>
          </cell>
        </row>
        <row r="11435">
          <cell r="A11435">
            <v>46612214</v>
          </cell>
          <cell r="B11435">
            <v>453</v>
          </cell>
          <cell r="C11435">
            <v>35</v>
          </cell>
          <cell r="D11435" t="str">
            <v xml:space="preserve">MRI TIB/FIB W/WO CONT LT      </v>
          </cell>
        </row>
        <row r="11436">
          <cell r="A11436">
            <v>46612222</v>
          </cell>
          <cell r="B11436">
            <v>453</v>
          </cell>
          <cell r="C11436">
            <v>35</v>
          </cell>
          <cell r="D11436" t="str">
            <v xml:space="preserve">MRI TIB/FIB W/WO CONT RT      </v>
          </cell>
        </row>
        <row r="11437">
          <cell r="A11437">
            <v>46612230</v>
          </cell>
          <cell r="B11437">
            <v>453</v>
          </cell>
          <cell r="C11437">
            <v>35</v>
          </cell>
          <cell r="D11437" t="str">
            <v xml:space="preserve">MRI TIB/FIB W/WO CONT BILAT   </v>
          </cell>
        </row>
        <row r="11438">
          <cell r="A11438">
            <v>46612248</v>
          </cell>
          <cell r="B11438">
            <v>453</v>
          </cell>
          <cell r="C11438">
            <v>35</v>
          </cell>
          <cell r="D11438" t="str">
            <v xml:space="preserve">MRI ANKLE W/O CONT RT         </v>
          </cell>
        </row>
        <row r="11439">
          <cell r="A11439">
            <v>46612255</v>
          </cell>
          <cell r="B11439">
            <v>453</v>
          </cell>
          <cell r="C11439">
            <v>35</v>
          </cell>
          <cell r="D11439" t="str">
            <v xml:space="preserve">MRI ANKLE W/O CONT LT         </v>
          </cell>
        </row>
        <row r="11440">
          <cell r="A11440">
            <v>46612263</v>
          </cell>
          <cell r="B11440">
            <v>453</v>
          </cell>
          <cell r="C11440">
            <v>35</v>
          </cell>
          <cell r="D11440" t="str">
            <v xml:space="preserve">MRI HIP W/O CONT LT           </v>
          </cell>
        </row>
        <row r="11441">
          <cell r="A11441">
            <v>46612271</v>
          </cell>
          <cell r="B11441">
            <v>453</v>
          </cell>
          <cell r="C11441">
            <v>35</v>
          </cell>
          <cell r="D11441" t="str">
            <v xml:space="preserve">MRI HIP W/O CONT RT           </v>
          </cell>
        </row>
        <row r="11442">
          <cell r="A11442">
            <v>46612289</v>
          </cell>
          <cell r="B11442">
            <v>453</v>
          </cell>
          <cell r="C11442">
            <v>35</v>
          </cell>
          <cell r="D11442" t="str">
            <v xml:space="preserve">MRI HIP W/O CONT BILAT        </v>
          </cell>
        </row>
        <row r="11443">
          <cell r="A11443">
            <v>46612297</v>
          </cell>
          <cell r="B11443">
            <v>453</v>
          </cell>
          <cell r="C11443">
            <v>35</v>
          </cell>
          <cell r="D11443" t="str">
            <v xml:space="preserve">MRI KNEE W/O CONT LT          </v>
          </cell>
        </row>
        <row r="11444">
          <cell r="A11444">
            <v>46612305</v>
          </cell>
          <cell r="B11444">
            <v>453</v>
          </cell>
          <cell r="C11444">
            <v>35</v>
          </cell>
          <cell r="D11444" t="str">
            <v xml:space="preserve">MRII KNEE RT W/O              </v>
          </cell>
        </row>
        <row r="11445">
          <cell r="A11445">
            <v>46612313</v>
          </cell>
          <cell r="B11445">
            <v>453</v>
          </cell>
          <cell r="C11445">
            <v>35</v>
          </cell>
          <cell r="D11445" t="str">
            <v xml:space="preserve">MRI KNEE W/O CONT BILAT       </v>
          </cell>
        </row>
        <row r="11446">
          <cell r="A11446">
            <v>46612321</v>
          </cell>
          <cell r="B11446">
            <v>453</v>
          </cell>
          <cell r="C11446">
            <v>35</v>
          </cell>
          <cell r="D11446" t="str">
            <v xml:space="preserve">MRI LOW EXT JNT W/O CONT LT   </v>
          </cell>
        </row>
        <row r="11447">
          <cell r="A11447">
            <v>46612339</v>
          </cell>
          <cell r="B11447">
            <v>453</v>
          </cell>
          <cell r="C11447">
            <v>35</v>
          </cell>
          <cell r="D11447" t="str">
            <v xml:space="preserve">MRI LOW EXT JNT W/O CONT RT   </v>
          </cell>
        </row>
        <row r="11448">
          <cell r="A11448">
            <v>46612347</v>
          </cell>
          <cell r="B11448">
            <v>453</v>
          </cell>
          <cell r="C11448">
            <v>35</v>
          </cell>
          <cell r="D11448" t="str">
            <v>MRI LOW EXT JNT W/O CONT BILAT</v>
          </cell>
        </row>
        <row r="11449">
          <cell r="A11449">
            <v>46612354</v>
          </cell>
          <cell r="B11449">
            <v>453</v>
          </cell>
          <cell r="C11449">
            <v>35</v>
          </cell>
          <cell r="D11449" t="str">
            <v xml:space="preserve">MRI TOES W/O CONT LT          </v>
          </cell>
        </row>
        <row r="11450">
          <cell r="A11450">
            <v>46612362</v>
          </cell>
          <cell r="B11450">
            <v>453</v>
          </cell>
          <cell r="C11450">
            <v>35</v>
          </cell>
          <cell r="D11450" t="str">
            <v xml:space="preserve">MRI TOES W/O CONT RT          </v>
          </cell>
        </row>
        <row r="11451">
          <cell r="A11451">
            <v>46612370</v>
          </cell>
          <cell r="B11451">
            <v>453</v>
          </cell>
          <cell r="C11451">
            <v>35</v>
          </cell>
          <cell r="D11451" t="str">
            <v xml:space="preserve">MRI TOES W/O CONT BILAT       </v>
          </cell>
        </row>
        <row r="11452">
          <cell r="A11452">
            <v>46612388</v>
          </cell>
          <cell r="B11452">
            <v>453</v>
          </cell>
          <cell r="C11452">
            <v>35</v>
          </cell>
          <cell r="D11452" t="str">
            <v xml:space="preserve">MRI ANKLE GAD/JNT INJ BILAT   </v>
          </cell>
        </row>
        <row r="11453">
          <cell r="A11453">
            <v>46612396</v>
          </cell>
          <cell r="B11453">
            <v>453</v>
          </cell>
          <cell r="C11453">
            <v>35</v>
          </cell>
          <cell r="D11453" t="str">
            <v xml:space="preserve">MRI ANKLE W/GAD JNT INJ LT    </v>
          </cell>
        </row>
        <row r="11454">
          <cell r="A11454">
            <v>46612404</v>
          </cell>
          <cell r="B11454">
            <v>453</v>
          </cell>
          <cell r="C11454">
            <v>35</v>
          </cell>
          <cell r="D11454" t="str">
            <v xml:space="preserve">MRI ANKLE W/CONT RT           </v>
          </cell>
        </row>
        <row r="11455">
          <cell r="A11455">
            <v>46612412</v>
          </cell>
          <cell r="B11455">
            <v>453</v>
          </cell>
          <cell r="C11455">
            <v>35</v>
          </cell>
          <cell r="D11455" t="str">
            <v xml:space="preserve">MRI ANKLE W/GAD JNT INJ RT    </v>
          </cell>
        </row>
        <row r="11456">
          <cell r="A11456">
            <v>46612420</v>
          </cell>
          <cell r="B11456">
            <v>453</v>
          </cell>
          <cell r="C11456">
            <v>35</v>
          </cell>
          <cell r="D11456" t="str">
            <v xml:space="preserve">MRI ANKLE W/CONT LT           </v>
          </cell>
        </row>
        <row r="11457">
          <cell r="A11457">
            <v>46612438</v>
          </cell>
          <cell r="B11457">
            <v>453</v>
          </cell>
          <cell r="C11457">
            <v>35</v>
          </cell>
          <cell r="D11457" t="str">
            <v xml:space="preserve">MRI HIP GAD/JNT INJ BILAT     </v>
          </cell>
        </row>
        <row r="11458">
          <cell r="A11458">
            <v>46612446</v>
          </cell>
          <cell r="B11458">
            <v>453</v>
          </cell>
          <cell r="C11458">
            <v>35</v>
          </cell>
          <cell r="D11458" t="str">
            <v xml:space="preserve">MRI HIP GAD/JNT INJ LT        </v>
          </cell>
        </row>
        <row r="11459">
          <cell r="A11459">
            <v>46612453</v>
          </cell>
          <cell r="B11459">
            <v>453</v>
          </cell>
          <cell r="C11459">
            <v>35</v>
          </cell>
          <cell r="D11459" t="str">
            <v xml:space="preserve">MRI HIP GAD/JNT INJ RT        </v>
          </cell>
        </row>
        <row r="11460">
          <cell r="A11460">
            <v>46612461</v>
          </cell>
          <cell r="B11460">
            <v>453</v>
          </cell>
          <cell r="C11460">
            <v>35</v>
          </cell>
          <cell r="D11460" t="str">
            <v xml:space="preserve">MRI KNEE GAD/JNT INJ LT       </v>
          </cell>
        </row>
        <row r="11461">
          <cell r="A11461">
            <v>46612479</v>
          </cell>
          <cell r="B11461">
            <v>453</v>
          </cell>
          <cell r="C11461">
            <v>35</v>
          </cell>
          <cell r="D11461" t="str">
            <v xml:space="preserve">MRI KNEE JNT INJ LT           </v>
          </cell>
        </row>
        <row r="11462">
          <cell r="A11462">
            <v>46612487</v>
          </cell>
          <cell r="B11462">
            <v>453</v>
          </cell>
          <cell r="C11462">
            <v>35</v>
          </cell>
          <cell r="D11462" t="str">
            <v xml:space="preserve">MRI KNEE W/CONT LT            </v>
          </cell>
        </row>
        <row r="11463">
          <cell r="A11463">
            <v>46612495</v>
          </cell>
          <cell r="B11463">
            <v>453</v>
          </cell>
          <cell r="C11463">
            <v>35</v>
          </cell>
          <cell r="D11463" t="str">
            <v xml:space="preserve">MRI KNEE GAD/JNT INJ RT       </v>
          </cell>
        </row>
        <row r="11464">
          <cell r="A11464">
            <v>46612503</v>
          </cell>
          <cell r="B11464">
            <v>453</v>
          </cell>
          <cell r="C11464">
            <v>35</v>
          </cell>
          <cell r="D11464" t="str">
            <v xml:space="preserve">MRI KNEE W/CONT RT            </v>
          </cell>
        </row>
        <row r="11465">
          <cell r="A11465">
            <v>46612511</v>
          </cell>
          <cell r="B11465">
            <v>453</v>
          </cell>
          <cell r="C11465">
            <v>35</v>
          </cell>
          <cell r="D11465" t="str">
            <v xml:space="preserve">MRI KNEE W/CONT BILAT         </v>
          </cell>
        </row>
        <row r="11466">
          <cell r="A11466">
            <v>46612529</v>
          </cell>
          <cell r="B11466">
            <v>453</v>
          </cell>
          <cell r="C11466">
            <v>35</v>
          </cell>
          <cell r="D11466" t="str">
            <v xml:space="preserve">MRI LOW EXT JNT W/CONT LT     </v>
          </cell>
        </row>
        <row r="11467">
          <cell r="A11467">
            <v>46612537</v>
          </cell>
          <cell r="B11467">
            <v>453</v>
          </cell>
          <cell r="C11467">
            <v>35</v>
          </cell>
          <cell r="D11467" t="str">
            <v xml:space="preserve">MRI LOW EXT JNT W/CONT RT     </v>
          </cell>
        </row>
        <row r="11468">
          <cell r="A11468">
            <v>46612545</v>
          </cell>
          <cell r="B11468">
            <v>453</v>
          </cell>
          <cell r="C11468">
            <v>35</v>
          </cell>
          <cell r="D11468" t="str">
            <v xml:space="preserve">MRI LOW EXT JNT W/CONT BILAT  </v>
          </cell>
        </row>
        <row r="11469">
          <cell r="A11469">
            <v>46612552</v>
          </cell>
          <cell r="B11469">
            <v>453</v>
          </cell>
          <cell r="C11469">
            <v>35</v>
          </cell>
          <cell r="D11469" t="str">
            <v xml:space="preserve">MRI ANKLE W/WO CONT RT        </v>
          </cell>
        </row>
        <row r="11470">
          <cell r="A11470">
            <v>46612560</v>
          </cell>
          <cell r="B11470">
            <v>453</v>
          </cell>
          <cell r="C11470">
            <v>35</v>
          </cell>
          <cell r="D11470" t="str">
            <v xml:space="preserve">MRI HIP W/WO CONT LT          </v>
          </cell>
        </row>
        <row r="11471">
          <cell r="A11471">
            <v>46612578</v>
          </cell>
          <cell r="B11471">
            <v>453</v>
          </cell>
          <cell r="C11471">
            <v>35</v>
          </cell>
          <cell r="D11471" t="str">
            <v xml:space="preserve">MRI HIP W/WO CONT RT          </v>
          </cell>
        </row>
        <row r="11472">
          <cell r="A11472">
            <v>46612586</v>
          </cell>
          <cell r="B11472">
            <v>453</v>
          </cell>
          <cell r="C11472">
            <v>35</v>
          </cell>
          <cell r="D11472" t="str">
            <v xml:space="preserve">MRI HIP W/WO CONT BILAT       </v>
          </cell>
        </row>
        <row r="11473">
          <cell r="A11473">
            <v>46612594</v>
          </cell>
          <cell r="B11473">
            <v>453</v>
          </cell>
          <cell r="C11473">
            <v>35</v>
          </cell>
          <cell r="D11473" t="str">
            <v xml:space="preserve">MRI KNEE W/WO CONT LT         </v>
          </cell>
        </row>
        <row r="11474">
          <cell r="A11474">
            <v>46612602</v>
          </cell>
          <cell r="B11474">
            <v>453</v>
          </cell>
          <cell r="C11474">
            <v>35</v>
          </cell>
          <cell r="D11474" t="str">
            <v xml:space="preserve">MRI KNEE W/WO CONT RT         </v>
          </cell>
        </row>
        <row r="11475">
          <cell r="A11475">
            <v>46612610</v>
          </cell>
          <cell r="B11475">
            <v>453</v>
          </cell>
          <cell r="C11475">
            <v>35</v>
          </cell>
          <cell r="D11475" t="str">
            <v xml:space="preserve">MRI LOW EXT JNT W/WO CONT LT  </v>
          </cell>
        </row>
        <row r="11476">
          <cell r="A11476">
            <v>46612628</v>
          </cell>
          <cell r="B11476">
            <v>453</v>
          </cell>
          <cell r="C11476">
            <v>35</v>
          </cell>
          <cell r="D11476" t="str">
            <v xml:space="preserve">MRI LOW EXT JNT W/WO CONT RT  </v>
          </cell>
        </row>
        <row r="11477">
          <cell r="A11477">
            <v>46612636</v>
          </cell>
          <cell r="B11477">
            <v>453</v>
          </cell>
          <cell r="C11477">
            <v>35</v>
          </cell>
          <cell r="D11477" t="str">
            <v>MRI LOW EXT JNT W/WO CONT BILA</v>
          </cell>
        </row>
        <row r="11478">
          <cell r="A11478">
            <v>46612644</v>
          </cell>
          <cell r="B11478">
            <v>453</v>
          </cell>
          <cell r="C11478">
            <v>35</v>
          </cell>
          <cell r="D11478" t="str">
            <v xml:space="preserve">MRI TOES W/WO CONT LT         </v>
          </cell>
        </row>
        <row r="11479">
          <cell r="A11479">
            <v>46612651</v>
          </cell>
          <cell r="B11479">
            <v>453</v>
          </cell>
          <cell r="C11479">
            <v>35</v>
          </cell>
          <cell r="D11479" t="str">
            <v xml:space="preserve">MRI TOES W/WO CONT RT         </v>
          </cell>
        </row>
        <row r="11480">
          <cell r="A11480">
            <v>46612669</v>
          </cell>
          <cell r="B11480">
            <v>453</v>
          </cell>
          <cell r="C11480">
            <v>35</v>
          </cell>
          <cell r="D11480" t="str">
            <v xml:space="preserve">MRI TOES W/WO CONT  BILAT     </v>
          </cell>
        </row>
        <row r="11481">
          <cell r="A11481">
            <v>46612677</v>
          </cell>
          <cell r="B11481">
            <v>453</v>
          </cell>
          <cell r="C11481">
            <v>35</v>
          </cell>
          <cell r="D11481" t="str">
            <v xml:space="preserve">MRA LOWER EXT W/WO CONT LT    </v>
          </cell>
        </row>
        <row r="11482">
          <cell r="A11482">
            <v>46612693</v>
          </cell>
          <cell r="B11482">
            <v>453</v>
          </cell>
          <cell r="C11482">
            <v>35</v>
          </cell>
          <cell r="D11482" t="str">
            <v xml:space="preserve">MRI ABDOMEN MRCP              </v>
          </cell>
        </row>
        <row r="11483">
          <cell r="A11483">
            <v>46612776</v>
          </cell>
          <cell r="B11483">
            <v>453</v>
          </cell>
          <cell r="C11483">
            <v>35</v>
          </cell>
          <cell r="D11483" t="str">
            <v xml:space="preserve">MRI BREAST W &amp; WO ON BILAT    </v>
          </cell>
        </row>
        <row r="11484">
          <cell r="A11484">
            <v>46612800</v>
          </cell>
          <cell r="B11484">
            <v>453</v>
          </cell>
          <cell r="C11484">
            <v>35</v>
          </cell>
          <cell r="D11484" t="str">
            <v xml:space="preserve">MRI ADD SEQUENCE              </v>
          </cell>
        </row>
        <row r="11485">
          <cell r="A11485">
            <v>46612842</v>
          </cell>
          <cell r="B11485">
            <v>453</v>
          </cell>
          <cell r="C11485">
            <v>35</v>
          </cell>
          <cell r="D11485" t="str">
            <v xml:space="preserve">ELBOW LT W/WO                 </v>
          </cell>
        </row>
        <row r="11486">
          <cell r="A11486">
            <v>46612859</v>
          </cell>
          <cell r="B11486">
            <v>453</v>
          </cell>
          <cell r="C11486">
            <v>35</v>
          </cell>
          <cell r="D11486" t="str">
            <v xml:space="preserve">ANKLE LT W/WO                 </v>
          </cell>
        </row>
        <row r="11487">
          <cell r="A11487">
            <v>46612867</v>
          </cell>
          <cell r="B11487">
            <v>453</v>
          </cell>
          <cell r="C11487">
            <v>35</v>
          </cell>
          <cell r="D11487" t="str">
            <v xml:space="preserve">OMR-GAD                       </v>
          </cell>
        </row>
        <row r="11488">
          <cell r="A11488">
            <v>46612875</v>
          </cell>
          <cell r="B11488">
            <v>453</v>
          </cell>
          <cell r="C11488">
            <v>35</v>
          </cell>
          <cell r="D11488" t="str">
            <v xml:space="preserve">OMR-MAG                       </v>
          </cell>
        </row>
        <row r="11489">
          <cell r="A11489">
            <v>46612982</v>
          </cell>
          <cell r="B11489">
            <v>453</v>
          </cell>
          <cell r="C11489">
            <v>35</v>
          </cell>
          <cell r="D11489" t="str">
            <v xml:space="preserve">MRA HEAD WO CONT (NO CHG)     </v>
          </cell>
        </row>
        <row r="11490">
          <cell r="A11490">
            <v>46613170</v>
          </cell>
          <cell r="B11490">
            <v>417</v>
          </cell>
          <cell r="C11490">
            <v>47</v>
          </cell>
          <cell r="D11490" t="str">
            <v xml:space="preserve">CON MAGNEVIST 46.9% PER 1ML   </v>
          </cell>
        </row>
        <row r="11491">
          <cell r="A11491">
            <v>46613188</v>
          </cell>
          <cell r="B11491">
            <v>417</v>
          </cell>
          <cell r="C11491">
            <v>47</v>
          </cell>
          <cell r="D11491" t="str">
            <v xml:space="preserve">CON OPTIMARK PER              </v>
          </cell>
        </row>
        <row r="11492">
          <cell r="A11492">
            <v>46620167</v>
          </cell>
          <cell r="B11492">
            <v>453</v>
          </cell>
          <cell r="C11492">
            <v>35</v>
          </cell>
          <cell r="D11492" t="str">
            <v xml:space="preserve">MAMMOGRAM, SCREENING          </v>
          </cell>
        </row>
        <row r="11493">
          <cell r="A11493">
            <v>46620191</v>
          </cell>
          <cell r="B11493">
            <v>453</v>
          </cell>
          <cell r="C11493">
            <v>35</v>
          </cell>
          <cell r="D11493" t="str">
            <v xml:space="preserve">MAMMO UNILAT W/CAD            </v>
          </cell>
        </row>
        <row r="11494">
          <cell r="A11494">
            <v>46620209</v>
          </cell>
          <cell r="B11494">
            <v>453</v>
          </cell>
          <cell r="C11494">
            <v>35</v>
          </cell>
          <cell r="D11494" t="str">
            <v xml:space="preserve">MAMMO DIGITAL UNILAT          </v>
          </cell>
        </row>
        <row r="11495">
          <cell r="A11495">
            <v>46620217</v>
          </cell>
          <cell r="B11495">
            <v>414</v>
          </cell>
          <cell r="C11495">
            <v>38</v>
          </cell>
          <cell r="D11495" t="str">
            <v xml:space="preserve">MAMMO DIGITAL UNILAT W/CD     </v>
          </cell>
        </row>
        <row r="11496">
          <cell r="A11496">
            <v>46620225</v>
          </cell>
          <cell r="B11496">
            <v>453</v>
          </cell>
          <cell r="C11496">
            <v>35</v>
          </cell>
          <cell r="D11496" t="str">
            <v xml:space="preserve">MAMMO UNILAT F/U W/CAC        </v>
          </cell>
        </row>
        <row r="11497">
          <cell r="A11497">
            <v>46620233</v>
          </cell>
          <cell r="B11497">
            <v>453</v>
          </cell>
          <cell r="C11497">
            <v>35</v>
          </cell>
          <cell r="D11497" t="str">
            <v xml:space="preserve">MAMMO DIGITAL UNILAT F/U      </v>
          </cell>
        </row>
        <row r="11498">
          <cell r="A11498">
            <v>46620241</v>
          </cell>
          <cell r="B11498">
            <v>453</v>
          </cell>
          <cell r="C11498">
            <v>35</v>
          </cell>
          <cell r="D11498" t="str">
            <v>MAMMO DIGITAL UNILAT F/U W/CAD</v>
          </cell>
        </row>
        <row r="11499">
          <cell r="A11499">
            <v>46620258</v>
          </cell>
          <cell r="B11499">
            <v>453</v>
          </cell>
          <cell r="C11499">
            <v>35</v>
          </cell>
          <cell r="D11499" t="str">
            <v xml:space="preserve">MAMMO DIGITAL R/U BILAT       </v>
          </cell>
        </row>
        <row r="11500">
          <cell r="A11500">
            <v>46620266</v>
          </cell>
          <cell r="B11500">
            <v>414</v>
          </cell>
          <cell r="C11500">
            <v>38</v>
          </cell>
          <cell r="D11500" t="str">
            <v xml:space="preserve">MAMMO DIGITAL F/U BILAT W/CAD </v>
          </cell>
        </row>
        <row r="11501">
          <cell r="A11501">
            <v>46620274</v>
          </cell>
          <cell r="B11501">
            <v>453</v>
          </cell>
          <cell r="C11501">
            <v>35</v>
          </cell>
          <cell r="D11501" t="str">
            <v xml:space="preserve">MAMMO F/U BILAT W/CAD         </v>
          </cell>
        </row>
        <row r="11502">
          <cell r="A11502">
            <v>46620282</v>
          </cell>
          <cell r="B11502">
            <v>453</v>
          </cell>
          <cell r="C11502">
            <v>35</v>
          </cell>
          <cell r="D11502" t="str">
            <v xml:space="preserve">MAMMO DIAGNOSTIC BILAT W/CAD  </v>
          </cell>
        </row>
        <row r="11503">
          <cell r="A11503">
            <v>46620290</v>
          </cell>
          <cell r="B11503">
            <v>453</v>
          </cell>
          <cell r="C11503">
            <v>35</v>
          </cell>
          <cell r="D11503" t="str">
            <v>MAMMO IMPLANT DIAGNOSTIC W/CAD</v>
          </cell>
        </row>
        <row r="11504">
          <cell r="A11504">
            <v>46620308</v>
          </cell>
          <cell r="B11504">
            <v>453</v>
          </cell>
          <cell r="C11504">
            <v>35</v>
          </cell>
          <cell r="D11504" t="str">
            <v>MAMMO DIGITAL IMPLANT DIAG BIL</v>
          </cell>
        </row>
        <row r="11505">
          <cell r="A11505">
            <v>46620316</v>
          </cell>
          <cell r="B11505">
            <v>414</v>
          </cell>
          <cell r="C11505">
            <v>38</v>
          </cell>
          <cell r="D11505" t="str">
            <v>MAMMO DIGITAL IMPLANT DIAG BIL</v>
          </cell>
        </row>
        <row r="11506">
          <cell r="A11506">
            <v>46620324</v>
          </cell>
          <cell r="B11506">
            <v>414</v>
          </cell>
          <cell r="C11506">
            <v>38</v>
          </cell>
          <cell r="D11506" t="str">
            <v>MAMMO SCREEN DIGITAL BILAT WCA</v>
          </cell>
        </row>
        <row r="11507">
          <cell r="A11507">
            <v>46620332</v>
          </cell>
          <cell r="B11507">
            <v>453</v>
          </cell>
          <cell r="C11507">
            <v>35</v>
          </cell>
          <cell r="D11507" t="str">
            <v xml:space="preserve">MAMMO SCREEN BILAT W/CAD      </v>
          </cell>
        </row>
        <row r="11508">
          <cell r="A11508">
            <v>46620340</v>
          </cell>
          <cell r="B11508">
            <v>453</v>
          </cell>
          <cell r="C11508">
            <v>35</v>
          </cell>
          <cell r="D11508" t="str">
            <v>MAMMO SCREEN IMPLANT BILAT W/C</v>
          </cell>
        </row>
        <row r="11509">
          <cell r="A11509">
            <v>46620357</v>
          </cell>
          <cell r="B11509">
            <v>453</v>
          </cell>
          <cell r="C11509">
            <v>35</v>
          </cell>
          <cell r="D11509" t="str">
            <v xml:space="preserve">MAMMO DIG SCRN IMPLANT BILAT  </v>
          </cell>
        </row>
        <row r="11510">
          <cell r="A11510">
            <v>46620365</v>
          </cell>
          <cell r="B11510">
            <v>414</v>
          </cell>
          <cell r="C11510">
            <v>38</v>
          </cell>
          <cell r="D11510" t="str">
            <v>MAMMO DIG SCRN IMP BILAT W/CAD</v>
          </cell>
        </row>
        <row r="11511">
          <cell r="A11511">
            <v>46620589</v>
          </cell>
          <cell r="B11511">
            <v>453</v>
          </cell>
          <cell r="C11511">
            <v>35</v>
          </cell>
          <cell r="D11511" t="str">
            <v>MAMMO IMPLANT DIAGNOSTIC W/CAD</v>
          </cell>
        </row>
        <row r="11512">
          <cell r="A11512">
            <v>46620597</v>
          </cell>
          <cell r="B11512">
            <v>453</v>
          </cell>
          <cell r="C11512">
            <v>35</v>
          </cell>
          <cell r="D11512" t="str">
            <v>MAMMO IMPLANT MED SCREEN W/CAD</v>
          </cell>
        </row>
        <row r="11513">
          <cell r="A11513">
            <v>46620605</v>
          </cell>
          <cell r="B11513">
            <v>453</v>
          </cell>
          <cell r="C11513">
            <v>35</v>
          </cell>
          <cell r="D11513" t="str">
            <v xml:space="preserve">MAMMO IMPLANT MED SCREENING   </v>
          </cell>
        </row>
        <row r="11514">
          <cell r="A11514">
            <v>46620654</v>
          </cell>
          <cell r="B11514">
            <v>453</v>
          </cell>
          <cell r="C11514">
            <v>35</v>
          </cell>
          <cell r="D11514" t="str">
            <v xml:space="preserve">MAMMO SCREEN BILAT            </v>
          </cell>
        </row>
        <row r="11515">
          <cell r="A11515">
            <v>46620662</v>
          </cell>
          <cell r="B11515">
            <v>414</v>
          </cell>
          <cell r="C11515">
            <v>38</v>
          </cell>
          <cell r="D11515" t="str">
            <v xml:space="preserve">MAMMO SCREEN BILAT W/CAD      </v>
          </cell>
        </row>
        <row r="11516">
          <cell r="A11516">
            <v>46620670</v>
          </cell>
          <cell r="B11516">
            <v>453</v>
          </cell>
          <cell r="C11516">
            <v>35</v>
          </cell>
          <cell r="D11516" t="str">
            <v xml:space="preserve">MAMMO SCREEN IMPLANTS BILAT   </v>
          </cell>
        </row>
        <row r="11517">
          <cell r="A11517">
            <v>46620753</v>
          </cell>
          <cell r="B11517">
            <v>414</v>
          </cell>
          <cell r="C11517">
            <v>38</v>
          </cell>
          <cell r="D11517" t="str">
            <v xml:space="preserve">DX MAMMO DIGITAL - BIL        </v>
          </cell>
        </row>
        <row r="11518">
          <cell r="A11518">
            <v>46620779</v>
          </cell>
          <cell r="B11518">
            <v>414</v>
          </cell>
          <cell r="C11518">
            <v>38</v>
          </cell>
          <cell r="D11518" t="str">
            <v xml:space="preserve">MG COMP AID DET (CAD) DIAG M  </v>
          </cell>
        </row>
        <row r="11519">
          <cell r="A11519">
            <v>46620852</v>
          </cell>
          <cell r="B11519">
            <v>488</v>
          </cell>
          <cell r="C11519">
            <v>27</v>
          </cell>
          <cell r="D11519" t="str">
            <v xml:space="preserve">OMA DEXA BONE DENSITY         </v>
          </cell>
        </row>
        <row r="11520">
          <cell r="A11520">
            <v>46620860</v>
          </cell>
          <cell r="B11520">
            <v>414</v>
          </cell>
          <cell r="C11520">
            <v>38</v>
          </cell>
          <cell r="D11520" t="str">
            <v xml:space="preserve">OMA DEXA LVA/VFA              </v>
          </cell>
        </row>
        <row r="11521">
          <cell r="A11521">
            <v>46620878</v>
          </cell>
          <cell r="B11521">
            <v>414</v>
          </cell>
          <cell r="C11521">
            <v>38</v>
          </cell>
          <cell r="D11521" t="str">
            <v xml:space="preserve">OMA DEXA BODY COMP            </v>
          </cell>
        </row>
        <row r="11522">
          <cell r="A11522">
            <v>46630216</v>
          </cell>
          <cell r="B11522">
            <v>414</v>
          </cell>
          <cell r="C11522">
            <v>38</v>
          </cell>
          <cell r="D11522" t="str">
            <v xml:space="preserve">MAMMO DIGITAL UNILAT W/CAD    </v>
          </cell>
        </row>
        <row r="11523">
          <cell r="A11523">
            <v>46630778</v>
          </cell>
          <cell r="B11523">
            <v>414</v>
          </cell>
          <cell r="C11523">
            <v>38</v>
          </cell>
          <cell r="D11523" t="str">
            <v>MG COMP AID DET (CAD) DIAG MAM</v>
          </cell>
        </row>
        <row r="11524">
          <cell r="A11524">
            <v>46630851</v>
          </cell>
          <cell r="B11524">
            <v>488</v>
          </cell>
          <cell r="C11524">
            <v>27</v>
          </cell>
          <cell r="D11524" t="str">
            <v xml:space="preserve">DXA BONE DENSITY, AXIAL       </v>
          </cell>
        </row>
        <row r="11525">
          <cell r="A11525">
            <v>46750022</v>
          </cell>
          <cell r="B11525">
            <v>453</v>
          </cell>
          <cell r="C11525">
            <v>35</v>
          </cell>
          <cell r="D11525" t="str">
            <v>PERC BX OR EXC LN; SUPERFICIAL</v>
          </cell>
        </row>
        <row r="11526">
          <cell r="A11526">
            <v>46750030</v>
          </cell>
          <cell r="B11526">
            <v>430</v>
          </cell>
          <cell r="C11526">
            <v>46</v>
          </cell>
          <cell r="D11526" t="str">
            <v xml:space="preserve">US EXAM OF HEAD AND NECK      </v>
          </cell>
        </row>
        <row r="11527">
          <cell r="A11527">
            <v>46750048</v>
          </cell>
          <cell r="B11527">
            <v>430</v>
          </cell>
          <cell r="C11527">
            <v>46</v>
          </cell>
          <cell r="D11527" t="str">
            <v xml:space="preserve">US CHEST                      </v>
          </cell>
        </row>
        <row r="11528">
          <cell r="A11528">
            <v>46750055</v>
          </cell>
          <cell r="B11528">
            <v>430</v>
          </cell>
          <cell r="C11528">
            <v>46</v>
          </cell>
          <cell r="D11528" t="str">
            <v xml:space="preserve">US BREAST(S)                  </v>
          </cell>
        </row>
        <row r="11529">
          <cell r="A11529">
            <v>46750063</v>
          </cell>
          <cell r="B11529">
            <v>430</v>
          </cell>
          <cell r="C11529">
            <v>46</v>
          </cell>
          <cell r="D11529" t="str">
            <v xml:space="preserve">US ABDOMEN, COMPLETE          </v>
          </cell>
        </row>
        <row r="11530">
          <cell r="A11530">
            <v>46750071</v>
          </cell>
          <cell r="B11530">
            <v>430</v>
          </cell>
          <cell r="C11530">
            <v>46</v>
          </cell>
          <cell r="D11530" t="str">
            <v xml:space="preserve">ECHO EXAM OF ABDOMEN          </v>
          </cell>
        </row>
        <row r="11531">
          <cell r="A11531">
            <v>46750089</v>
          </cell>
          <cell r="B11531">
            <v>430</v>
          </cell>
          <cell r="C11531">
            <v>46</v>
          </cell>
          <cell r="D11531" t="str">
            <v xml:space="preserve">US EXAM ABDO BACK WALL, COMP  </v>
          </cell>
        </row>
        <row r="11532">
          <cell r="A11532">
            <v>46750097</v>
          </cell>
          <cell r="B11532">
            <v>430</v>
          </cell>
          <cell r="C11532">
            <v>46</v>
          </cell>
          <cell r="D11532" t="str">
            <v xml:space="preserve">OB US &gt;/= 14 WKS, SNGL FETUS  </v>
          </cell>
        </row>
        <row r="11533">
          <cell r="A11533">
            <v>46750113</v>
          </cell>
          <cell r="B11533">
            <v>430</v>
          </cell>
          <cell r="C11533">
            <v>46</v>
          </cell>
          <cell r="D11533" t="str">
            <v xml:space="preserve">OB US, LIMITED STUDY          </v>
          </cell>
        </row>
        <row r="11534">
          <cell r="A11534">
            <v>46750139</v>
          </cell>
          <cell r="B11534">
            <v>430</v>
          </cell>
          <cell r="C11534">
            <v>46</v>
          </cell>
          <cell r="D11534" t="str">
            <v xml:space="preserve">US TRANSVAGINAL (NON OB)      </v>
          </cell>
        </row>
        <row r="11535">
          <cell r="A11535">
            <v>46750147</v>
          </cell>
          <cell r="B11535">
            <v>430</v>
          </cell>
          <cell r="C11535">
            <v>46</v>
          </cell>
          <cell r="D11535" t="str">
            <v xml:space="preserve">US SALINE INFUSED SONOHYSTER  </v>
          </cell>
        </row>
        <row r="11536">
          <cell r="A11536">
            <v>46750154</v>
          </cell>
          <cell r="B11536">
            <v>430</v>
          </cell>
          <cell r="C11536">
            <v>46</v>
          </cell>
          <cell r="D11536" t="str">
            <v xml:space="preserve">US PELVIC COMPLETE            </v>
          </cell>
        </row>
        <row r="11537">
          <cell r="A11537">
            <v>46750162</v>
          </cell>
          <cell r="B11537">
            <v>430</v>
          </cell>
          <cell r="C11537">
            <v>46</v>
          </cell>
          <cell r="D11537" t="str">
            <v xml:space="preserve">US PELVIC LIMITED             </v>
          </cell>
        </row>
        <row r="11538">
          <cell r="A11538">
            <v>46750170</v>
          </cell>
          <cell r="B11538">
            <v>430</v>
          </cell>
          <cell r="C11538">
            <v>46</v>
          </cell>
          <cell r="D11538" t="str">
            <v xml:space="preserve">US, SCROTUM AND CONTENTS      </v>
          </cell>
        </row>
        <row r="11539">
          <cell r="A11539">
            <v>46750188</v>
          </cell>
          <cell r="B11539">
            <v>430</v>
          </cell>
          <cell r="C11539">
            <v>46</v>
          </cell>
          <cell r="D11539" t="str">
            <v xml:space="preserve">US EXTREMITY (NON VASC)       </v>
          </cell>
        </row>
        <row r="11540">
          <cell r="A11540">
            <v>46750196</v>
          </cell>
          <cell r="B11540">
            <v>430</v>
          </cell>
          <cell r="C11540">
            <v>46</v>
          </cell>
          <cell r="D11540" t="str">
            <v xml:space="preserve">US GUIDED NEEDLE PLACEMENT    </v>
          </cell>
        </row>
        <row r="11541">
          <cell r="A11541">
            <v>46750204</v>
          </cell>
          <cell r="B11541">
            <v>429</v>
          </cell>
          <cell r="C11541">
            <v>34</v>
          </cell>
          <cell r="D11541" t="str">
            <v xml:space="preserve">CAROTID DUPLEX SCAN; BILAT    </v>
          </cell>
        </row>
        <row r="11542">
          <cell r="A11542">
            <v>46750212</v>
          </cell>
          <cell r="B11542">
            <v>429</v>
          </cell>
          <cell r="C11542">
            <v>34</v>
          </cell>
          <cell r="D11542" t="str">
            <v xml:space="preserve">US DUPLEX EXT VEINS: BILAT    </v>
          </cell>
        </row>
        <row r="11543">
          <cell r="A11543">
            <v>46750238</v>
          </cell>
          <cell r="B11543">
            <v>453</v>
          </cell>
          <cell r="C11543">
            <v>35</v>
          </cell>
          <cell r="D11543" t="str">
            <v xml:space="preserve">DUPLEX ARTERIAL FLOW; LIMITED </v>
          </cell>
        </row>
        <row r="11544">
          <cell r="A11544">
            <v>46750246</v>
          </cell>
          <cell r="B11544">
            <v>453</v>
          </cell>
          <cell r="C11544">
            <v>35</v>
          </cell>
          <cell r="D11544" t="str">
            <v xml:space="preserve">DUPLEX EXT VEINS; UNIL/LIMIT  </v>
          </cell>
        </row>
        <row r="11545">
          <cell r="A11545">
            <v>46750253</v>
          </cell>
          <cell r="B11545">
            <v>453</v>
          </cell>
          <cell r="C11545">
            <v>35</v>
          </cell>
          <cell r="D11545" t="str">
            <v xml:space="preserve">DUPLEX FLOW PENILE V; COMPL   </v>
          </cell>
        </row>
        <row r="11546">
          <cell r="A11546">
            <v>46750261</v>
          </cell>
          <cell r="B11546">
            <v>453</v>
          </cell>
          <cell r="C11546">
            <v>35</v>
          </cell>
          <cell r="D11546" t="str">
            <v xml:space="preserve">UNCLASSIFIED BIOLOGICS        </v>
          </cell>
        </row>
        <row r="11547">
          <cell r="A11547">
            <v>46750279</v>
          </cell>
          <cell r="B11547">
            <v>453</v>
          </cell>
          <cell r="C11547">
            <v>35</v>
          </cell>
          <cell r="D11547" t="str">
            <v xml:space="preserve">US EXAM ABDO BACK WALL, LIM   </v>
          </cell>
        </row>
        <row r="11548">
          <cell r="A11548">
            <v>46750287</v>
          </cell>
          <cell r="B11548">
            <v>430</v>
          </cell>
          <cell r="C11548">
            <v>46</v>
          </cell>
          <cell r="D11548" t="str">
            <v xml:space="preserve">US HEAD/BRAIN                 </v>
          </cell>
        </row>
        <row r="11549">
          <cell r="A11549">
            <v>46750295</v>
          </cell>
          <cell r="B11549">
            <v>430</v>
          </cell>
          <cell r="C11549">
            <v>46</v>
          </cell>
          <cell r="D11549" t="str">
            <v xml:space="preserve">US INFANT HIPS; DYNAMIC       </v>
          </cell>
        </row>
        <row r="11550">
          <cell r="A11550">
            <v>46750303</v>
          </cell>
          <cell r="B11550">
            <v>430</v>
          </cell>
          <cell r="C11550">
            <v>46</v>
          </cell>
          <cell r="D11550" t="str">
            <v>US INFANT HIPS; LIMITED/STATIC</v>
          </cell>
        </row>
        <row r="11551">
          <cell r="A11551">
            <v>46750311</v>
          </cell>
          <cell r="B11551">
            <v>430</v>
          </cell>
          <cell r="C11551">
            <v>46</v>
          </cell>
          <cell r="D11551" t="str">
            <v xml:space="preserve">US, SPINE                     </v>
          </cell>
        </row>
        <row r="11552">
          <cell r="A11552">
            <v>46750329</v>
          </cell>
          <cell r="B11552">
            <v>430</v>
          </cell>
          <cell r="C11552">
            <v>46</v>
          </cell>
          <cell r="D11552" t="str">
            <v xml:space="preserve">US OB &lt; 14 WKS, SINGLE FETUS  </v>
          </cell>
        </row>
        <row r="11553">
          <cell r="A11553">
            <v>46750337</v>
          </cell>
          <cell r="B11553">
            <v>430</v>
          </cell>
          <cell r="C11553">
            <v>46</v>
          </cell>
          <cell r="D11553" t="str">
            <v xml:space="preserve">US OB TRANSVAGINAL            </v>
          </cell>
        </row>
        <row r="11554">
          <cell r="A11554">
            <v>46750345</v>
          </cell>
          <cell r="B11554">
            <v>430</v>
          </cell>
          <cell r="C11554">
            <v>46</v>
          </cell>
          <cell r="D11554" t="str">
            <v xml:space="preserve">US OB &lt; 14 WKS, ADD'L FETUS   </v>
          </cell>
        </row>
        <row r="11555">
          <cell r="A11555">
            <v>46750360</v>
          </cell>
          <cell r="B11555">
            <v>430</v>
          </cell>
          <cell r="C11555">
            <v>46</v>
          </cell>
          <cell r="D11555" t="str">
            <v xml:space="preserve">US SOFT TISSUE NECK           </v>
          </cell>
        </row>
        <row r="11556">
          <cell r="A11556">
            <v>46750378</v>
          </cell>
          <cell r="B11556">
            <v>430</v>
          </cell>
          <cell r="C11556">
            <v>46</v>
          </cell>
          <cell r="D11556" t="str">
            <v xml:space="preserve">US THYROID                    </v>
          </cell>
        </row>
        <row r="11557">
          <cell r="A11557">
            <v>46750402</v>
          </cell>
          <cell r="B11557">
            <v>430</v>
          </cell>
          <cell r="C11557">
            <v>46</v>
          </cell>
          <cell r="D11557" t="str">
            <v xml:space="preserve">US APPENDIX                   </v>
          </cell>
        </row>
        <row r="11558">
          <cell r="A11558">
            <v>46750410</v>
          </cell>
          <cell r="B11558">
            <v>430</v>
          </cell>
          <cell r="C11558">
            <v>46</v>
          </cell>
          <cell r="D11558" t="str">
            <v xml:space="preserve">US LIVER/GALLBLADDER          </v>
          </cell>
        </row>
        <row r="11559">
          <cell r="A11559">
            <v>46750428</v>
          </cell>
          <cell r="B11559">
            <v>430</v>
          </cell>
          <cell r="C11559">
            <v>46</v>
          </cell>
          <cell r="D11559" t="str">
            <v xml:space="preserve">US SPLEEN                     </v>
          </cell>
        </row>
        <row r="11560">
          <cell r="A11560">
            <v>46750436</v>
          </cell>
          <cell r="B11560">
            <v>430</v>
          </cell>
          <cell r="C11560">
            <v>46</v>
          </cell>
          <cell r="D11560" t="str">
            <v xml:space="preserve">US RENAL                      </v>
          </cell>
        </row>
        <row r="11561">
          <cell r="A11561">
            <v>46750444</v>
          </cell>
          <cell r="B11561">
            <v>430</v>
          </cell>
          <cell r="C11561">
            <v>46</v>
          </cell>
          <cell r="D11561" t="str">
            <v xml:space="preserve">US RENAL W/DOPPLER            </v>
          </cell>
        </row>
        <row r="11562">
          <cell r="A11562">
            <v>46750527</v>
          </cell>
          <cell r="B11562">
            <v>430</v>
          </cell>
          <cell r="C11562">
            <v>46</v>
          </cell>
          <cell r="D11562" t="str">
            <v xml:space="preserve">US BREAST BIOPSY              </v>
          </cell>
        </row>
        <row r="11563">
          <cell r="A11563">
            <v>46750535</v>
          </cell>
          <cell r="B11563">
            <v>430</v>
          </cell>
          <cell r="C11563">
            <v>46</v>
          </cell>
          <cell r="D11563" t="str">
            <v xml:space="preserve">US GUIDANCE BREAST CYST ASP   </v>
          </cell>
        </row>
        <row r="11564">
          <cell r="A11564">
            <v>46750568</v>
          </cell>
          <cell r="B11564">
            <v>429</v>
          </cell>
          <cell r="C11564">
            <v>34</v>
          </cell>
          <cell r="D11564" t="str">
            <v xml:space="preserve">US VENOUS DOPPLER LEFT        </v>
          </cell>
        </row>
        <row r="11565">
          <cell r="A11565">
            <v>46750576</v>
          </cell>
          <cell r="B11565">
            <v>429</v>
          </cell>
          <cell r="C11565">
            <v>34</v>
          </cell>
          <cell r="D11565" t="str">
            <v xml:space="preserve">VENOUS LOWER EXT - LT         </v>
          </cell>
        </row>
        <row r="11566">
          <cell r="A11566">
            <v>46750584</v>
          </cell>
          <cell r="B11566">
            <v>429</v>
          </cell>
          <cell r="C11566">
            <v>34</v>
          </cell>
          <cell r="D11566" t="str">
            <v xml:space="preserve">VENOUS UPPER EXT - LT         </v>
          </cell>
        </row>
        <row r="11567">
          <cell r="A11567">
            <v>46750592</v>
          </cell>
          <cell r="B11567">
            <v>429</v>
          </cell>
          <cell r="C11567">
            <v>34</v>
          </cell>
          <cell r="D11567" t="str">
            <v xml:space="preserve">US VENOUS DOPPLER RIGHT       </v>
          </cell>
        </row>
        <row r="11568">
          <cell r="A11568">
            <v>46750600</v>
          </cell>
          <cell r="B11568">
            <v>429</v>
          </cell>
          <cell r="C11568">
            <v>34</v>
          </cell>
          <cell r="D11568" t="str">
            <v xml:space="preserve">VENOUS LOWER EXT - RT         </v>
          </cell>
        </row>
        <row r="11569">
          <cell r="A11569">
            <v>46750618</v>
          </cell>
          <cell r="B11569">
            <v>429</v>
          </cell>
          <cell r="C11569">
            <v>34</v>
          </cell>
          <cell r="D11569" t="str">
            <v xml:space="preserve">VENOUS UPPER EXT - RT         </v>
          </cell>
        </row>
        <row r="11570">
          <cell r="A11570">
            <v>46750634</v>
          </cell>
          <cell r="B11570">
            <v>402</v>
          </cell>
          <cell r="C11570">
            <v>1</v>
          </cell>
          <cell r="D11570" t="str">
            <v xml:space="preserve">US GUIDED PLACEMENT LOC CLIP  </v>
          </cell>
        </row>
        <row r="11571">
          <cell r="A11571">
            <v>46750659</v>
          </cell>
          <cell r="B11571">
            <v>430</v>
          </cell>
          <cell r="C11571">
            <v>46</v>
          </cell>
          <cell r="D11571" t="str">
            <v xml:space="preserve">US ABDOMEN COLOR FLOW LTD     </v>
          </cell>
        </row>
        <row r="11572">
          <cell r="A11572">
            <v>46750667</v>
          </cell>
          <cell r="B11572">
            <v>430</v>
          </cell>
          <cell r="C11572">
            <v>46</v>
          </cell>
          <cell r="D11572" t="str">
            <v xml:space="preserve">US ABDOMEN LIMITED            </v>
          </cell>
        </row>
        <row r="11573">
          <cell r="A11573">
            <v>46750683</v>
          </cell>
          <cell r="B11573">
            <v>430</v>
          </cell>
          <cell r="C11573">
            <v>46</v>
          </cell>
          <cell r="D11573" t="str">
            <v xml:space="preserve">US OB INITIAL &lt; 14 WKS SINGLE </v>
          </cell>
        </row>
        <row r="11574">
          <cell r="A11574">
            <v>46750691</v>
          </cell>
          <cell r="B11574">
            <v>429</v>
          </cell>
          <cell r="C11574">
            <v>34</v>
          </cell>
          <cell r="D11574" t="str">
            <v xml:space="preserve">US OVARIAN DOPPLER COMPLETE   </v>
          </cell>
        </row>
        <row r="11575">
          <cell r="A11575">
            <v>46750717</v>
          </cell>
          <cell r="B11575">
            <v>430</v>
          </cell>
          <cell r="C11575">
            <v>46</v>
          </cell>
          <cell r="D11575" t="str">
            <v xml:space="preserve">US PYLORUS                    </v>
          </cell>
        </row>
        <row r="11576">
          <cell r="A11576">
            <v>46750725</v>
          </cell>
          <cell r="B11576">
            <v>429</v>
          </cell>
          <cell r="C11576">
            <v>34</v>
          </cell>
          <cell r="D11576" t="str">
            <v>US TESTICULAR DOPPLER COMPLETE</v>
          </cell>
        </row>
        <row r="11577">
          <cell r="A11577">
            <v>46750733</v>
          </cell>
          <cell r="B11577">
            <v>429</v>
          </cell>
          <cell r="C11577">
            <v>34</v>
          </cell>
          <cell r="D11577" t="str">
            <v xml:space="preserve">US DUPLEX EXTREMITY VEIN LTD  </v>
          </cell>
        </row>
        <row r="11578">
          <cell r="A11578">
            <v>46750758</v>
          </cell>
          <cell r="B11578">
            <v>429</v>
          </cell>
          <cell r="C11578">
            <v>34</v>
          </cell>
          <cell r="D11578" t="str">
            <v>US OVARIAN DOPPLER COMP-NO CHG</v>
          </cell>
        </row>
        <row r="11579">
          <cell r="A11579">
            <v>46750766</v>
          </cell>
          <cell r="B11579">
            <v>430</v>
          </cell>
          <cell r="C11579">
            <v>46</v>
          </cell>
          <cell r="D11579" t="str">
            <v xml:space="preserve">US NONVASCULAR EXTERMITY LTD  </v>
          </cell>
        </row>
        <row r="11580">
          <cell r="A11580">
            <v>46750774</v>
          </cell>
          <cell r="B11580">
            <v>430</v>
          </cell>
          <cell r="C11580">
            <v>16</v>
          </cell>
          <cell r="D11580" t="str">
            <v xml:space="preserve">US EXTREMITY NONVASC COMPL RT </v>
          </cell>
        </row>
        <row r="11581">
          <cell r="A11581">
            <v>46750816</v>
          </cell>
          <cell r="B11581">
            <v>402</v>
          </cell>
          <cell r="C11581">
            <v>1</v>
          </cell>
          <cell r="D11581" t="str">
            <v>US GUIDED NON VACCUUM ASST LET</v>
          </cell>
        </row>
        <row r="11582">
          <cell r="A11582">
            <v>46750956</v>
          </cell>
          <cell r="B11582">
            <v>430</v>
          </cell>
          <cell r="C11582">
            <v>46</v>
          </cell>
          <cell r="D11582" t="str">
            <v xml:space="preserve">US EXTREMITY JOINT COMPL LT   </v>
          </cell>
        </row>
        <row r="11583">
          <cell r="A11583">
            <v>46850020</v>
          </cell>
          <cell r="B11583">
            <v>453</v>
          </cell>
          <cell r="C11583">
            <v>35</v>
          </cell>
          <cell r="D11583" t="str">
            <v>PERC BX OR EXC LN; SUPERFICIAL</v>
          </cell>
        </row>
        <row r="11584">
          <cell r="A11584">
            <v>46850038</v>
          </cell>
          <cell r="B11584">
            <v>442</v>
          </cell>
          <cell r="C11584">
            <v>81</v>
          </cell>
          <cell r="D11584" t="str">
            <v xml:space="preserve">CT HEAD/BRAIN WO CONTRAST     </v>
          </cell>
        </row>
        <row r="11585">
          <cell r="A11585">
            <v>46850046</v>
          </cell>
          <cell r="B11585">
            <v>442</v>
          </cell>
          <cell r="C11585">
            <v>81</v>
          </cell>
          <cell r="D11585" t="str">
            <v xml:space="preserve">CT HEAD/BRAIN W CONTRAST      </v>
          </cell>
        </row>
        <row r="11586">
          <cell r="A11586">
            <v>46850053</v>
          </cell>
          <cell r="B11586">
            <v>442</v>
          </cell>
          <cell r="C11586">
            <v>81</v>
          </cell>
          <cell r="D11586" t="str">
            <v xml:space="preserve">CT HEAD/BRAIN W &amp; WO CONTRAS  </v>
          </cell>
        </row>
        <row r="11587">
          <cell r="A11587">
            <v>46850061</v>
          </cell>
          <cell r="B11587">
            <v>442</v>
          </cell>
          <cell r="C11587">
            <v>81</v>
          </cell>
          <cell r="D11587" t="str">
            <v xml:space="preserve">CT ORB/SELLA/IAC/M EAR WO CO  </v>
          </cell>
        </row>
        <row r="11588">
          <cell r="A11588">
            <v>46850079</v>
          </cell>
          <cell r="B11588">
            <v>442</v>
          </cell>
          <cell r="C11588">
            <v>81</v>
          </cell>
          <cell r="D11588" t="str">
            <v xml:space="preserve">CT ORB/SELLA/IAC/M EAR W CON  </v>
          </cell>
        </row>
        <row r="11589">
          <cell r="A11589">
            <v>46850087</v>
          </cell>
          <cell r="B11589">
            <v>442</v>
          </cell>
          <cell r="C11589">
            <v>81</v>
          </cell>
          <cell r="D11589" t="str">
            <v xml:space="preserve">CT ORB/SELLA/IAC M EAR W/WO   </v>
          </cell>
        </row>
        <row r="11590">
          <cell r="A11590">
            <v>46850095</v>
          </cell>
          <cell r="B11590">
            <v>442</v>
          </cell>
          <cell r="C11590">
            <v>81</v>
          </cell>
          <cell r="D11590" t="str">
            <v xml:space="preserve">CT-MF WO CONTR                </v>
          </cell>
        </row>
        <row r="11591">
          <cell r="A11591">
            <v>46850103</v>
          </cell>
          <cell r="B11591">
            <v>442</v>
          </cell>
          <cell r="C11591">
            <v>81</v>
          </cell>
          <cell r="D11591" t="str">
            <v xml:space="preserve">CT-MF W CONTR                 </v>
          </cell>
        </row>
        <row r="11592">
          <cell r="A11592">
            <v>46850111</v>
          </cell>
          <cell r="B11592">
            <v>442</v>
          </cell>
          <cell r="C11592">
            <v>81</v>
          </cell>
          <cell r="D11592" t="str">
            <v xml:space="preserve">CT-MF W&amp;WO CONTR              </v>
          </cell>
        </row>
        <row r="11593">
          <cell r="A11593">
            <v>46850129</v>
          </cell>
          <cell r="B11593">
            <v>442</v>
          </cell>
          <cell r="C11593">
            <v>81</v>
          </cell>
          <cell r="D11593" t="str">
            <v xml:space="preserve">CT SOFT TISSUE NECK WO CON    </v>
          </cell>
        </row>
        <row r="11594">
          <cell r="A11594">
            <v>46850137</v>
          </cell>
          <cell r="B11594">
            <v>442</v>
          </cell>
          <cell r="C11594">
            <v>81</v>
          </cell>
          <cell r="D11594" t="str">
            <v xml:space="preserve">CT SOFT TISSUE NECK W CON     </v>
          </cell>
        </row>
        <row r="11595">
          <cell r="A11595">
            <v>46850145</v>
          </cell>
          <cell r="B11595">
            <v>453</v>
          </cell>
          <cell r="C11595">
            <v>35</v>
          </cell>
          <cell r="D11595" t="str">
            <v xml:space="preserve">CT-ST NECK W&amp;WO CONTR         </v>
          </cell>
        </row>
        <row r="11596">
          <cell r="A11596">
            <v>46850152</v>
          </cell>
          <cell r="B11596">
            <v>442</v>
          </cell>
          <cell r="C11596">
            <v>81</v>
          </cell>
          <cell r="D11596" t="str">
            <v xml:space="preserve">CT ANGIO HEAD W &amp; WO CON      </v>
          </cell>
        </row>
        <row r="11597">
          <cell r="A11597">
            <v>46850160</v>
          </cell>
          <cell r="B11597">
            <v>442</v>
          </cell>
          <cell r="C11597">
            <v>81</v>
          </cell>
          <cell r="D11597" t="str">
            <v xml:space="preserve">CT ANGIO NECK W &amp; WO CON      </v>
          </cell>
        </row>
        <row r="11598">
          <cell r="A11598">
            <v>46850178</v>
          </cell>
          <cell r="B11598">
            <v>442</v>
          </cell>
          <cell r="C11598">
            <v>81</v>
          </cell>
          <cell r="D11598" t="str">
            <v xml:space="preserve">CT THORAX WO CON              </v>
          </cell>
        </row>
        <row r="11599">
          <cell r="A11599">
            <v>46850186</v>
          </cell>
          <cell r="B11599">
            <v>442</v>
          </cell>
          <cell r="C11599">
            <v>81</v>
          </cell>
          <cell r="D11599" t="str">
            <v xml:space="preserve">CT THORAX; W CONTRAST         </v>
          </cell>
        </row>
        <row r="11600">
          <cell r="A11600">
            <v>46850194</v>
          </cell>
          <cell r="B11600">
            <v>442</v>
          </cell>
          <cell r="C11600">
            <v>81</v>
          </cell>
          <cell r="D11600" t="str">
            <v xml:space="preserve">CT THORAX W &amp; WO CON          </v>
          </cell>
        </row>
        <row r="11601">
          <cell r="A11601">
            <v>46850202</v>
          </cell>
          <cell r="B11601">
            <v>442</v>
          </cell>
          <cell r="C11601">
            <v>81</v>
          </cell>
          <cell r="D11601" t="str">
            <v xml:space="preserve">CT ANGIO CHEST W &amp; WO CON     </v>
          </cell>
        </row>
        <row r="11602">
          <cell r="A11602">
            <v>46850210</v>
          </cell>
          <cell r="B11602">
            <v>442</v>
          </cell>
          <cell r="C11602">
            <v>81</v>
          </cell>
          <cell r="D11602" t="str">
            <v xml:space="preserve">CT CERVICAL SPINE WO CON      </v>
          </cell>
        </row>
        <row r="11603">
          <cell r="A11603">
            <v>46850228</v>
          </cell>
          <cell r="B11603">
            <v>442</v>
          </cell>
          <cell r="C11603">
            <v>81</v>
          </cell>
          <cell r="D11603" t="str">
            <v xml:space="preserve">CT CERVICAL SPINE W CON       </v>
          </cell>
        </row>
        <row r="11604">
          <cell r="A11604">
            <v>46850236</v>
          </cell>
          <cell r="B11604">
            <v>442</v>
          </cell>
          <cell r="C11604">
            <v>81</v>
          </cell>
          <cell r="D11604" t="str">
            <v xml:space="preserve">CT CERVICAL SPINE W &amp; WO CON  </v>
          </cell>
        </row>
        <row r="11605">
          <cell r="A11605">
            <v>46850244</v>
          </cell>
          <cell r="B11605">
            <v>442</v>
          </cell>
          <cell r="C11605">
            <v>81</v>
          </cell>
          <cell r="D11605" t="str">
            <v xml:space="preserve">CT, THORACIC SPINE WO CONTR   </v>
          </cell>
        </row>
        <row r="11606">
          <cell r="A11606">
            <v>46850277</v>
          </cell>
          <cell r="B11606">
            <v>442</v>
          </cell>
          <cell r="C11606">
            <v>81</v>
          </cell>
          <cell r="D11606" t="str">
            <v xml:space="preserve">CT LUMBAR SPINE WO CON        </v>
          </cell>
        </row>
        <row r="11607">
          <cell r="A11607">
            <v>46850285</v>
          </cell>
          <cell r="B11607">
            <v>442</v>
          </cell>
          <cell r="C11607">
            <v>81</v>
          </cell>
          <cell r="D11607" t="str">
            <v xml:space="preserve">CT LUNBAR SPINE W CON         </v>
          </cell>
        </row>
        <row r="11608">
          <cell r="A11608">
            <v>46850301</v>
          </cell>
          <cell r="B11608">
            <v>442</v>
          </cell>
          <cell r="C11608">
            <v>81</v>
          </cell>
          <cell r="D11608" t="str">
            <v xml:space="preserve">CT ANGIO PELVIS W &amp; WO CON    </v>
          </cell>
        </row>
        <row r="11609">
          <cell r="A11609">
            <v>46850319</v>
          </cell>
          <cell r="B11609">
            <v>442</v>
          </cell>
          <cell r="C11609">
            <v>81</v>
          </cell>
          <cell r="D11609" t="str">
            <v xml:space="preserve">CT PELVIS WO CON              </v>
          </cell>
        </row>
        <row r="11610">
          <cell r="A11610">
            <v>46850327</v>
          </cell>
          <cell r="B11610">
            <v>442</v>
          </cell>
          <cell r="C11610">
            <v>81</v>
          </cell>
          <cell r="D11610" t="str">
            <v xml:space="preserve">CT PELVIS W CON               </v>
          </cell>
        </row>
        <row r="11611">
          <cell r="A11611">
            <v>46850335</v>
          </cell>
          <cell r="B11611">
            <v>442</v>
          </cell>
          <cell r="C11611">
            <v>81</v>
          </cell>
          <cell r="D11611" t="str">
            <v xml:space="preserve">CT PELVIS W &amp; WO CON          </v>
          </cell>
        </row>
        <row r="11612">
          <cell r="A11612">
            <v>46850343</v>
          </cell>
          <cell r="B11612">
            <v>442</v>
          </cell>
          <cell r="C11612">
            <v>82</v>
          </cell>
          <cell r="D11612" t="str">
            <v xml:space="preserve">CT UPPER EXT W/O CONT BILAT   </v>
          </cell>
        </row>
        <row r="11613">
          <cell r="A11613">
            <v>46850350</v>
          </cell>
          <cell r="B11613">
            <v>453</v>
          </cell>
          <cell r="C11613">
            <v>35</v>
          </cell>
          <cell r="D11613" t="str">
            <v xml:space="preserve">CT; U EXTR W CONTRAST         </v>
          </cell>
        </row>
        <row r="11614">
          <cell r="A11614">
            <v>46850368</v>
          </cell>
          <cell r="B11614">
            <v>453</v>
          </cell>
          <cell r="C11614">
            <v>35</v>
          </cell>
          <cell r="D11614" t="str">
            <v xml:space="preserve">CT; U EXTR W AND WO CONTRAST  </v>
          </cell>
        </row>
        <row r="11615">
          <cell r="A11615">
            <v>46850384</v>
          </cell>
          <cell r="B11615">
            <v>442</v>
          </cell>
          <cell r="C11615">
            <v>82</v>
          </cell>
          <cell r="D11615" t="str">
            <v xml:space="preserve">CT LWR EXT WO CON BILAT       </v>
          </cell>
        </row>
        <row r="11616">
          <cell r="A11616">
            <v>46850392</v>
          </cell>
          <cell r="B11616">
            <v>453</v>
          </cell>
          <cell r="C11616">
            <v>35</v>
          </cell>
          <cell r="D11616" t="str">
            <v xml:space="preserve">CT, L EXTR W CONTRAST         </v>
          </cell>
        </row>
        <row r="11617">
          <cell r="A11617">
            <v>46850418</v>
          </cell>
          <cell r="B11617">
            <v>442</v>
          </cell>
          <cell r="C11617">
            <v>81</v>
          </cell>
          <cell r="D11617" t="str">
            <v xml:space="preserve">CT ANGIO LWR EXT              </v>
          </cell>
        </row>
        <row r="11618">
          <cell r="A11618">
            <v>46850426</v>
          </cell>
          <cell r="B11618">
            <v>442</v>
          </cell>
          <cell r="C11618">
            <v>81</v>
          </cell>
          <cell r="D11618" t="str">
            <v xml:space="preserve">CT ABDOMEN WO CON             </v>
          </cell>
        </row>
        <row r="11619">
          <cell r="A11619">
            <v>46850434</v>
          </cell>
          <cell r="B11619">
            <v>442</v>
          </cell>
          <cell r="C11619">
            <v>81</v>
          </cell>
          <cell r="D11619" t="str">
            <v xml:space="preserve">CT ABDOMEN W CON              </v>
          </cell>
        </row>
        <row r="11620">
          <cell r="A11620">
            <v>46850442</v>
          </cell>
          <cell r="B11620">
            <v>442</v>
          </cell>
          <cell r="C11620">
            <v>81</v>
          </cell>
          <cell r="D11620" t="str">
            <v xml:space="preserve">CT ABDOMEN W &amp; WO CON         </v>
          </cell>
        </row>
        <row r="11621">
          <cell r="A11621">
            <v>46850459</v>
          </cell>
          <cell r="B11621">
            <v>442</v>
          </cell>
          <cell r="C11621">
            <v>81</v>
          </cell>
          <cell r="D11621" t="str">
            <v xml:space="preserve">CT ANGIO ABDOMEN              </v>
          </cell>
        </row>
        <row r="11622">
          <cell r="A11622">
            <v>46850467</v>
          </cell>
          <cell r="B11622">
            <v>442</v>
          </cell>
          <cell r="C11622">
            <v>81</v>
          </cell>
          <cell r="D11622" t="str">
            <v xml:space="preserve">XR DXA BONE DENSITY, AXIAL    </v>
          </cell>
        </row>
        <row r="11623">
          <cell r="A11623">
            <v>46850475</v>
          </cell>
          <cell r="B11623">
            <v>442</v>
          </cell>
          <cell r="C11623">
            <v>81</v>
          </cell>
          <cell r="D11623" t="str">
            <v xml:space="preserve">CT SCAN FOR THERAPY GUIDE     </v>
          </cell>
        </row>
        <row r="11624">
          <cell r="A11624">
            <v>46850491</v>
          </cell>
          <cell r="B11624">
            <v>442</v>
          </cell>
          <cell r="C11624">
            <v>81</v>
          </cell>
          <cell r="D11624" t="str">
            <v xml:space="preserve">3D RENDERING W/POSTPROCESS    </v>
          </cell>
        </row>
        <row r="11625">
          <cell r="A11625">
            <v>46850509</v>
          </cell>
          <cell r="B11625">
            <v>442</v>
          </cell>
          <cell r="C11625">
            <v>81</v>
          </cell>
          <cell r="D11625" t="str">
            <v xml:space="preserve">CT-LIMITED OR FOLLOW-UP STUDY </v>
          </cell>
        </row>
        <row r="11626">
          <cell r="A11626">
            <v>46850517</v>
          </cell>
          <cell r="B11626">
            <v>453</v>
          </cell>
          <cell r="C11626">
            <v>35</v>
          </cell>
          <cell r="D11626" t="str">
            <v xml:space="preserve">MOD CS BY SAME PHYS, &lt; 5 YRS  </v>
          </cell>
        </row>
        <row r="11627">
          <cell r="A11627">
            <v>46850525</v>
          </cell>
          <cell r="B11627">
            <v>453</v>
          </cell>
          <cell r="C11627">
            <v>35</v>
          </cell>
          <cell r="D11627" t="str">
            <v xml:space="preserve">MOD CS BY SAME PHYS, 5 YRS +  </v>
          </cell>
        </row>
        <row r="11628">
          <cell r="A11628">
            <v>46850533</v>
          </cell>
          <cell r="B11628">
            <v>453</v>
          </cell>
          <cell r="C11628">
            <v>35</v>
          </cell>
          <cell r="D11628" t="str">
            <v xml:space="preserve">MOD CS BY SAME PHYS ADD-ON    </v>
          </cell>
        </row>
        <row r="11629">
          <cell r="A11629">
            <v>46850541</v>
          </cell>
          <cell r="B11629">
            <v>453</v>
          </cell>
          <cell r="C11629">
            <v>35</v>
          </cell>
          <cell r="D11629" t="str">
            <v xml:space="preserve">RECONS CTA OF AORTA           </v>
          </cell>
        </row>
        <row r="11630">
          <cell r="A11630">
            <v>46850558</v>
          </cell>
          <cell r="B11630">
            <v>442</v>
          </cell>
          <cell r="C11630">
            <v>82</v>
          </cell>
          <cell r="D11630" t="str">
            <v xml:space="preserve">CTA ABD ANGIO W BIL ROFF W&amp;WC </v>
          </cell>
        </row>
        <row r="11631">
          <cell r="A11631">
            <v>46850566</v>
          </cell>
          <cell r="B11631">
            <v>442</v>
          </cell>
          <cell r="C11631">
            <v>82</v>
          </cell>
          <cell r="D11631" t="str">
            <v xml:space="preserve">CT BONE MINERAL DENSITY AXIA  </v>
          </cell>
        </row>
        <row r="11632">
          <cell r="A11632">
            <v>46850574</v>
          </cell>
          <cell r="B11632">
            <v>442</v>
          </cell>
          <cell r="C11632">
            <v>82</v>
          </cell>
          <cell r="D11632" t="str">
            <v>CT GUIDED STEROTACTIC LOCALIZA</v>
          </cell>
        </row>
        <row r="11633">
          <cell r="A11633">
            <v>46850582</v>
          </cell>
          <cell r="B11633">
            <v>453</v>
          </cell>
          <cell r="C11633">
            <v>35</v>
          </cell>
          <cell r="D11633" t="str">
            <v xml:space="preserve">CT HEART WO DYE; QUAL CALC    </v>
          </cell>
        </row>
        <row r="11634">
          <cell r="A11634">
            <v>46850590</v>
          </cell>
          <cell r="B11634">
            <v>453</v>
          </cell>
          <cell r="C11634">
            <v>35</v>
          </cell>
          <cell r="D11634" t="str">
            <v xml:space="preserve">CCTA W/WO, QUAN CALCIUM       </v>
          </cell>
        </row>
        <row r="11635">
          <cell r="A11635">
            <v>46850608</v>
          </cell>
          <cell r="B11635">
            <v>453</v>
          </cell>
          <cell r="C11635">
            <v>35</v>
          </cell>
          <cell r="D11635" t="str">
            <v>LOCM 300-349 MG/ML IODINE, 1ML</v>
          </cell>
        </row>
        <row r="11636">
          <cell r="A11636">
            <v>46850616</v>
          </cell>
          <cell r="B11636">
            <v>453</v>
          </cell>
          <cell r="C11636">
            <v>35</v>
          </cell>
          <cell r="D11636" t="str">
            <v xml:space="preserve">LOCM 300-349 MG/ML 125ML      </v>
          </cell>
        </row>
        <row r="11637">
          <cell r="A11637">
            <v>46850673</v>
          </cell>
          <cell r="B11637">
            <v>442</v>
          </cell>
          <cell r="C11637">
            <v>82</v>
          </cell>
          <cell r="D11637" t="str">
            <v xml:space="preserve">CT MASTOIDS W/O               </v>
          </cell>
        </row>
        <row r="11638">
          <cell r="A11638">
            <v>46850681</v>
          </cell>
          <cell r="B11638">
            <v>442</v>
          </cell>
          <cell r="C11638">
            <v>82</v>
          </cell>
          <cell r="D11638" t="str">
            <v xml:space="preserve">CT ORBIT SCRN LTD MRI         </v>
          </cell>
        </row>
        <row r="11639">
          <cell r="A11639">
            <v>46850707</v>
          </cell>
          <cell r="B11639">
            <v>442</v>
          </cell>
          <cell r="C11639">
            <v>82</v>
          </cell>
          <cell r="D11639" t="str">
            <v xml:space="preserve">CT MASTOIDS W/CONTRAST        </v>
          </cell>
        </row>
        <row r="11640">
          <cell r="A11640">
            <v>46850715</v>
          </cell>
          <cell r="B11640">
            <v>442</v>
          </cell>
          <cell r="C11640">
            <v>82</v>
          </cell>
          <cell r="D11640" t="str">
            <v xml:space="preserve">CT ORBITS W/CON               </v>
          </cell>
        </row>
        <row r="11641">
          <cell r="A11641">
            <v>46850723</v>
          </cell>
          <cell r="B11641">
            <v>442</v>
          </cell>
          <cell r="C11641">
            <v>81</v>
          </cell>
          <cell r="D11641" t="str">
            <v xml:space="preserve">CT MASTOIDS W/WO              </v>
          </cell>
        </row>
        <row r="11642">
          <cell r="A11642">
            <v>46850731</v>
          </cell>
          <cell r="B11642">
            <v>442</v>
          </cell>
          <cell r="C11642">
            <v>82</v>
          </cell>
          <cell r="D11642" t="str">
            <v xml:space="preserve">CT ORBITS W/WO                </v>
          </cell>
        </row>
        <row r="11643">
          <cell r="A11643">
            <v>46850749</v>
          </cell>
          <cell r="B11643">
            <v>442</v>
          </cell>
          <cell r="C11643">
            <v>81</v>
          </cell>
          <cell r="D11643" t="str">
            <v xml:space="preserve">CT MANDIBLE W/O               </v>
          </cell>
        </row>
        <row r="11644">
          <cell r="A11644">
            <v>46850756</v>
          </cell>
          <cell r="B11644">
            <v>442</v>
          </cell>
          <cell r="C11644">
            <v>82</v>
          </cell>
          <cell r="D11644" t="str">
            <v xml:space="preserve">CT MAXILLOFACIAL W/O          </v>
          </cell>
        </row>
        <row r="11645">
          <cell r="A11645">
            <v>46850764</v>
          </cell>
          <cell r="B11645">
            <v>442</v>
          </cell>
          <cell r="C11645">
            <v>81</v>
          </cell>
          <cell r="D11645" t="str">
            <v xml:space="preserve">CT SINUS AXIAL/CORONAL        </v>
          </cell>
        </row>
        <row r="11646">
          <cell r="A11646">
            <v>46850772</v>
          </cell>
          <cell r="B11646">
            <v>442</v>
          </cell>
          <cell r="C11646">
            <v>81</v>
          </cell>
          <cell r="D11646" t="str">
            <v xml:space="preserve">CT CHEST/ABD W/O              </v>
          </cell>
        </row>
        <row r="11647">
          <cell r="A11647">
            <v>46850780</v>
          </cell>
          <cell r="B11647">
            <v>442</v>
          </cell>
          <cell r="C11647">
            <v>81</v>
          </cell>
          <cell r="D11647" t="str">
            <v xml:space="preserve">CT SINUS LTD AXIAL            </v>
          </cell>
        </row>
        <row r="11648">
          <cell r="A11648">
            <v>46850798</v>
          </cell>
          <cell r="B11648">
            <v>442</v>
          </cell>
          <cell r="C11648">
            <v>82</v>
          </cell>
          <cell r="D11648" t="str">
            <v xml:space="preserve">CT SINUS LTD CORONAL          </v>
          </cell>
        </row>
        <row r="11649">
          <cell r="A11649">
            <v>46850806</v>
          </cell>
          <cell r="B11649">
            <v>442</v>
          </cell>
          <cell r="C11649">
            <v>82</v>
          </cell>
          <cell r="D11649" t="str">
            <v xml:space="preserve">CT TMJ W/O CONTRAST           </v>
          </cell>
        </row>
        <row r="11650">
          <cell r="A11650">
            <v>46850814</v>
          </cell>
          <cell r="B11650">
            <v>442</v>
          </cell>
          <cell r="C11650">
            <v>82</v>
          </cell>
          <cell r="D11650" t="str">
            <v xml:space="preserve">CT MANDIBLE W/ CONTRAST       </v>
          </cell>
        </row>
        <row r="11651">
          <cell r="A11651">
            <v>46850822</v>
          </cell>
          <cell r="B11651">
            <v>442</v>
          </cell>
          <cell r="C11651">
            <v>82</v>
          </cell>
          <cell r="D11651" t="str">
            <v xml:space="preserve">CT MAXILLOFACIAL/SINUS W CON  </v>
          </cell>
        </row>
        <row r="11652">
          <cell r="A11652">
            <v>46850830</v>
          </cell>
          <cell r="B11652">
            <v>442</v>
          </cell>
          <cell r="C11652">
            <v>82</v>
          </cell>
          <cell r="D11652" t="str">
            <v xml:space="preserve">CT SINUS W/CONTRAST           </v>
          </cell>
        </row>
        <row r="11653">
          <cell r="A11653">
            <v>46850848</v>
          </cell>
          <cell r="B11653">
            <v>442</v>
          </cell>
          <cell r="C11653">
            <v>82</v>
          </cell>
          <cell r="D11653" t="str">
            <v xml:space="preserve">CT TMJ'S W CON                </v>
          </cell>
        </row>
        <row r="11654">
          <cell r="A11654">
            <v>46850855</v>
          </cell>
          <cell r="B11654">
            <v>442</v>
          </cell>
          <cell r="C11654">
            <v>82</v>
          </cell>
          <cell r="D11654" t="str">
            <v xml:space="preserve">CT MANDIBLE W/WO              </v>
          </cell>
        </row>
        <row r="11655">
          <cell r="A11655">
            <v>46850863</v>
          </cell>
          <cell r="B11655">
            <v>442</v>
          </cell>
          <cell r="C11655">
            <v>82</v>
          </cell>
          <cell r="D11655" t="str">
            <v xml:space="preserve">CT MAXILLOFACIAL/SINUS W &amp; WO </v>
          </cell>
        </row>
        <row r="11656">
          <cell r="A11656">
            <v>46850871</v>
          </cell>
          <cell r="B11656">
            <v>442</v>
          </cell>
          <cell r="C11656">
            <v>81</v>
          </cell>
          <cell r="D11656" t="str">
            <v xml:space="preserve">CT SINUS W &amp; WO CON           </v>
          </cell>
        </row>
        <row r="11657">
          <cell r="A11657">
            <v>46850889</v>
          </cell>
          <cell r="B11657">
            <v>442</v>
          </cell>
          <cell r="C11657">
            <v>82</v>
          </cell>
          <cell r="D11657" t="str">
            <v xml:space="preserve">CT TMJ'S W &amp; WO CON           </v>
          </cell>
        </row>
        <row r="11658">
          <cell r="A11658">
            <v>46850913</v>
          </cell>
          <cell r="B11658">
            <v>442</v>
          </cell>
          <cell r="C11658">
            <v>81</v>
          </cell>
          <cell r="D11658" t="str">
            <v>CT SOFT TISSUE NECK W &amp; WO CON</v>
          </cell>
        </row>
        <row r="11659">
          <cell r="A11659">
            <v>46850921</v>
          </cell>
          <cell r="B11659">
            <v>442</v>
          </cell>
          <cell r="C11659">
            <v>82</v>
          </cell>
          <cell r="D11659" t="str">
            <v xml:space="preserve">CTA CIRCLE OF WILLIS          </v>
          </cell>
        </row>
        <row r="11660">
          <cell r="A11660">
            <v>46850939</v>
          </cell>
          <cell r="B11660">
            <v>442</v>
          </cell>
          <cell r="C11660">
            <v>81</v>
          </cell>
          <cell r="D11660" t="str">
            <v xml:space="preserve">CT CHEST W/O                  </v>
          </cell>
        </row>
        <row r="11661">
          <cell r="A11661">
            <v>46850947</v>
          </cell>
          <cell r="B11661">
            <v>442</v>
          </cell>
          <cell r="C11661">
            <v>81</v>
          </cell>
          <cell r="D11661" t="str">
            <v xml:space="preserve">CT CHEST/ABD W/O              </v>
          </cell>
        </row>
        <row r="11662">
          <cell r="A11662">
            <v>46850954</v>
          </cell>
          <cell r="B11662">
            <v>442</v>
          </cell>
          <cell r="C11662">
            <v>82</v>
          </cell>
          <cell r="D11662" t="str">
            <v xml:space="preserve">CT CHEST/ABD/PEL W/O          </v>
          </cell>
        </row>
        <row r="11663">
          <cell r="A11663">
            <v>46850962</v>
          </cell>
          <cell r="B11663">
            <v>442</v>
          </cell>
          <cell r="C11663">
            <v>81</v>
          </cell>
          <cell r="D11663" t="str">
            <v xml:space="preserve">CT STERNOCLAVICULAR           </v>
          </cell>
        </row>
        <row r="11664">
          <cell r="A11664">
            <v>46850970</v>
          </cell>
          <cell r="B11664">
            <v>442</v>
          </cell>
          <cell r="C11664">
            <v>82</v>
          </cell>
          <cell r="D11664" t="str">
            <v xml:space="preserve">CT CHEST/ABD W/CON            </v>
          </cell>
        </row>
        <row r="11665">
          <cell r="A11665">
            <v>46850988</v>
          </cell>
          <cell r="B11665">
            <v>442</v>
          </cell>
          <cell r="C11665">
            <v>82</v>
          </cell>
          <cell r="D11665" t="str">
            <v xml:space="preserve">CT CHEST/ABD/PEL W/CON        </v>
          </cell>
        </row>
        <row r="11666">
          <cell r="A11666">
            <v>46850996</v>
          </cell>
          <cell r="B11666">
            <v>442</v>
          </cell>
          <cell r="C11666">
            <v>82</v>
          </cell>
          <cell r="D11666" t="str">
            <v>CT STERNOCLAVICULAR WITH CONTR</v>
          </cell>
        </row>
        <row r="11667">
          <cell r="A11667">
            <v>46851002</v>
          </cell>
          <cell r="B11667">
            <v>442</v>
          </cell>
          <cell r="C11667">
            <v>82</v>
          </cell>
          <cell r="D11667" t="str">
            <v xml:space="preserve">CT CHEST/ABD W/WO             </v>
          </cell>
        </row>
        <row r="11668">
          <cell r="A11668">
            <v>46851010</v>
          </cell>
          <cell r="B11668">
            <v>442</v>
          </cell>
          <cell r="C11668">
            <v>82</v>
          </cell>
          <cell r="D11668" t="str">
            <v xml:space="preserve">CT CHEST/ABD/EPL W/WO         </v>
          </cell>
        </row>
        <row r="11669">
          <cell r="A11669">
            <v>46851028</v>
          </cell>
          <cell r="B11669">
            <v>442</v>
          </cell>
          <cell r="C11669">
            <v>82</v>
          </cell>
          <cell r="D11669" t="str">
            <v xml:space="preserve">CTA THORACIC AORTA            </v>
          </cell>
        </row>
        <row r="11670">
          <cell r="A11670">
            <v>46851077</v>
          </cell>
          <cell r="B11670">
            <v>442</v>
          </cell>
          <cell r="C11670">
            <v>81</v>
          </cell>
          <cell r="D11670" t="str">
            <v xml:space="preserve">CT SACRUM/COCCYX W/O          </v>
          </cell>
        </row>
        <row r="11671">
          <cell r="A11671">
            <v>46851093</v>
          </cell>
          <cell r="B11671">
            <v>442</v>
          </cell>
          <cell r="C11671">
            <v>82</v>
          </cell>
          <cell r="D11671" t="str">
            <v xml:space="preserve">CT SACRUM/COCCYX W/CON        </v>
          </cell>
        </row>
        <row r="11672">
          <cell r="A11672">
            <v>46851119</v>
          </cell>
          <cell r="B11672">
            <v>442</v>
          </cell>
          <cell r="C11672">
            <v>82</v>
          </cell>
          <cell r="D11672" t="str">
            <v xml:space="preserve">CT SACRUM/COCCYX W/WO         </v>
          </cell>
        </row>
        <row r="11673">
          <cell r="A11673">
            <v>46851127</v>
          </cell>
          <cell r="B11673">
            <v>442</v>
          </cell>
          <cell r="C11673">
            <v>82</v>
          </cell>
          <cell r="D11673" t="str">
            <v xml:space="preserve">CT CLAVICLE LT                </v>
          </cell>
        </row>
        <row r="11674">
          <cell r="A11674">
            <v>46851135</v>
          </cell>
          <cell r="B11674">
            <v>442</v>
          </cell>
          <cell r="C11674">
            <v>81</v>
          </cell>
          <cell r="D11674" t="str">
            <v xml:space="preserve">CT CLAVICLE RT                </v>
          </cell>
        </row>
        <row r="11675">
          <cell r="A11675">
            <v>46851150</v>
          </cell>
          <cell r="B11675">
            <v>442</v>
          </cell>
          <cell r="C11675">
            <v>81</v>
          </cell>
          <cell r="D11675" t="str">
            <v xml:space="preserve">CT ELBOW W/O CONT LT          </v>
          </cell>
        </row>
        <row r="11676">
          <cell r="A11676">
            <v>46851168</v>
          </cell>
          <cell r="B11676">
            <v>442</v>
          </cell>
          <cell r="C11676">
            <v>82</v>
          </cell>
          <cell r="D11676" t="str">
            <v>CT ELBOW POST ARTHROGRAM BILAT</v>
          </cell>
        </row>
        <row r="11677">
          <cell r="A11677">
            <v>46851176</v>
          </cell>
          <cell r="B11677">
            <v>442</v>
          </cell>
          <cell r="C11677">
            <v>82</v>
          </cell>
          <cell r="D11677" t="str">
            <v>CT ELBOW POST ARTHROGRAM UNILA</v>
          </cell>
        </row>
        <row r="11678">
          <cell r="A11678">
            <v>46851184</v>
          </cell>
          <cell r="B11678">
            <v>442</v>
          </cell>
          <cell r="C11678">
            <v>82</v>
          </cell>
          <cell r="D11678" t="str">
            <v xml:space="preserve">CT ELBOW W/O CONT RT          </v>
          </cell>
        </row>
        <row r="11679">
          <cell r="A11679">
            <v>46851192</v>
          </cell>
          <cell r="B11679">
            <v>442</v>
          </cell>
          <cell r="C11679">
            <v>82</v>
          </cell>
          <cell r="D11679" t="str">
            <v xml:space="preserve">CT ELBOW W/O CONT BILAT       </v>
          </cell>
        </row>
        <row r="11680">
          <cell r="A11680">
            <v>46851200</v>
          </cell>
          <cell r="B11680">
            <v>442</v>
          </cell>
          <cell r="C11680">
            <v>82</v>
          </cell>
          <cell r="D11680" t="str">
            <v xml:space="preserve">CT FINGER W/O CONT LT         </v>
          </cell>
        </row>
        <row r="11681">
          <cell r="A11681">
            <v>46851218</v>
          </cell>
          <cell r="B11681">
            <v>442</v>
          </cell>
          <cell r="C11681">
            <v>82</v>
          </cell>
          <cell r="D11681" t="str">
            <v xml:space="preserve">CT FINGER W/O CONT RT         </v>
          </cell>
        </row>
        <row r="11682">
          <cell r="A11682">
            <v>46851226</v>
          </cell>
          <cell r="B11682">
            <v>442</v>
          </cell>
          <cell r="C11682">
            <v>82</v>
          </cell>
          <cell r="D11682" t="str">
            <v xml:space="preserve">CT FINGER W/O CONT BILAT      </v>
          </cell>
        </row>
        <row r="11683">
          <cell r="A11683">
            <v>46851234</v>
          </cell>
          <cell r="B11683">
            <v>442</v>
          </cell>
          <cell r="C11683">
            <v>82</v>
          </cell>
          <cell r="D11683" t="str">
            <v xml:space="preserve">CT FOREARM LT W/O CONT LT     </v>
          </cell>
        </row>
        <row r="11684">
          <cell r="A11684">
            <v>46851242</v>
          </cell>
          <cell r="B11684">
            <v>442</v>
          </cell>
          <cell r="C11684">
            <v>82</v>
          </cell>
          <cell r="D11684" t="str">
            <v xml:space="preserve">CT FOREARM RT W/O CONT RT     </v>
          </cell>
        </row>
        <row r="11685">
          <cell r="A11685">
            <v>46851259</v>
          </cell>
          <cell r="B11685">
            <v>442</v>
          </cell>
          <cell r="C11685">
            <v>82</v>
          </cell>
          <cell r="D11685" t="str">
            <v xml:space="preserve">CT FOREARM W/O CONT BILAT     </v>
          </cell>
        </row>
        <row r="11686">
          <cell r="A11686">
            <v>46851267</v>
          </cell>
          <cell r="B11686">
            <v>442</v>
          </cell>
          <cell r="C11686">
            <v>82</v>
          </cell>
          <cell r="D11686" t="str">
            <v xml:space="preserve">CT HAND W/O CONT LT           </v>
          </cell>
        </row>
        <row r="11687">
          <cell r="A11687">
            <v>46851275</v>
          </cell>
          <cell r="B11687">
            <v>431</v>
          </cell>
          <cell r="C11687">
            <v>41</v>
          </cell>
          <cell r="D11687" t="str">
            <v xml:space="preserve">CT HAND W/O CONT RT           </v>
          </cell>
        </row>
        <row r="11688">
          <cell r="A11688">
            <v>46851283</v>
          </cell>
          <cell r="B11688">
            <v>442</v>
          </cell>
          <cell r="C11688">
            <v>82</v>
          </cell>
          <cell r="D11688" t="str">
            <v xml:space="preserve">CT HAND W/O CONT BILAT        </v>
          </cell>
        </row>
        <row r="11689">
          <cell r="A11689">
            <v>46851291</v>
          </cell>
          <cell r="B11689">
            <v>442</v>
          </cell>
          <cell r="C11689">
            <v>82</v>
          </cell>
          <cell r="D11689" t="str">
            <v xml:space="preserve">CT HUMERUS W/O CONT LT        </v>
          </cell>
        </row>
        <row r="11690">
          <cell r="A11690">
            <v>46851309</v>
          </cell>
          <cell r="B11690">
            <v>442</v>
          </cell>
          <cell r="C11690">
            <v>82</v>
          </cell>
          <cell r="D11690" t="str">
            <v xml:space="preserve">CT HUMERUS RT W/O CONT RT     </v>
          </cell>
        </row>
        <row r="11691">
          <cell r="A11691">
            <v>46851317</v>
          </cell>
          <cell r="B11691">
            <v>442</v>
          </cell>
          <cell r="C11691">
            <v>82</v>
          </cell>
          <cell r="D11691" t="str">
            <v xml:space="preserve">CT HUMERUS W/O CONT BILAT     </v>
          </cell>
        </row>
        <row r="11692">
          <cell r="A11692">
            <v>46851325</v>
          </cell>
          <cell r="B11692">
            <v>442</v>
          </cell>
          <cell r="C11692">
            <v>82</v>
          </cell>
          <cell r="D11692" t="str">
            <v xml:space="preserve">CT SHOULDER W/O CONT LT       </v>
          </cell>
        </row>
        <row r="11693">
          <cell r="A11693">
            <v>46851333</v>
          </cell>
          <cell r="B11693">
            <v>442</v>
          </cell>
          <cell r="C11693">
            <v>82</v>
          </cell>
          <cell r="D11693" t="str">
            <v xml:space="preserve">CT SHOULDER W/O CONT RT       </v>
          </cell>
        </row>
        <row r="11694">
          <cell r="A11694">
            <v>46851341</v>
          </cell>
          <cell r="B11694">
            <v>442</v>
          </cell>
          <cell r="C11694">
            <v>82</v>
          </cell>
          <cell r="D11694" t="str">
            <v xml:space="preserve">CT UP EXT WO CON BILAT        </v>
          </cell>
        </row>
        <row r="11695">
          <cell r="A11695">
            <v>46851366</v>
          </cell>
          <cell r="B11695">
            <v>442</v>
          </cell>
          <cell r="C11695">
            <v>82</v>
          </cell>
          <cell r="D11695" t="str">
            <v xml:space="preserve">CT UP EXT WO CON LEFT         </v>
          </cell>
        </row>
        <row r="11696">
          <cell r="A11696">
            <v>46851374</v>
          </cell>
          <cell r="B11696">
            <v>442</v>
          </cell>
          <cell r="C11696">
            <v>82</v>
          </cell>
          <cell r="D11696" t="str">
            <v xml:space="preserve">CT UP EXT WO CON RIGHT        </v>
          </cell>
        </row>
        <row r="11697">
          <cell r="A11697">
            <v>46851408</v>
          </cell>
          <cell r="B11697">
            <v>442</v>
          </cell>
          <cell r="C11697">
            <v>82</v>
          </cell>
          <cell r="D11697" t="str">
            <v xml:space="preserve">CT WRIST LT W/O CONTRAST      </v>
          </cell>
        </row>
        <row r="11698">
          <cell r="A11698">
            <v>46851416</v>
          </cell>
          <cell r="B11698">
            <v>442</v>
          </cell>
          <cell r="C11698">
            <v>82</v>
          </cell>
          <cell r="D11698" t="str">
            <v>CT WRIST POST ARTHROGRAM BILAT</v>
          </cell>
        </row>
        <row r="11699">
          <cell r="A11699">
            <v>46851424</v>
          </cell>
          <cell r="B11699">
            <v>442</v>
          </cell>
          <cell r="C11699">
            <v>82</v>
          </cell>
          <cell r="D11699" t="str">
            <v>CT WRIST POST ARTHROGRAM UNILA</v>
          </cell>
        </row>
        <row r="11700">
          <cell r="A11700">
            <v>46851432</v>
          </cell>
          <cell r="B11700">
            <v>442</v>
          </cell>
          <cell r="C11700">
            <v>82</v>
          </cell>
          <cell r="D11700" t="str">
            <v xml:space="preserve">CT WRIST W/O CONT RT          </v>
          </cell>
        </row>
        <row r="11701">
          <cell r="A11701">
            <v>46851440</v>
          </cell>
          <cell r="B11701">
            <v>442</v>
          </cell>
          <cell r="C11701">
            <v>82</v>
          </cell>
          <cell r="D11701" t="str">
            <v xml:space="preserve">CT WRIST W/O CONT BILAT       </v>
          </cell>
        </row>
        <row r="11702">
          <cell r="A11702">
            <v>46851457</v>
          </cell>
          <cell r="B11702">
            <v>442</v>
          </cell>
          <cell r="C11702">
            <v>82</v>
          </cell>
          <cell r="D11702" t="str">
            <v xml:space="preserve">CT ELBOW W/CONT LT            </v>
          </cell>
        </row>
        <row r="11703">
          <cell r="A11703">
            <v>46851465</v>
          </cell>
          <cell r="B11703">
            <v>442</v>
          </cell>
          <cell r="C11703">
            <v>82</v>
          </cell>
          <cell r="D11703" t="str">
            <v xml:space="preserve">CT ELBOW W/AIR CONT RT        </v>
          </cell>
        </row>
        <row r="11704">
          <cell r="A11704">
            <v>46851473</v>
          </cell>
          <cell r="B11704">
            <v>442</v>
          </cell>
          <cell r="C11704">
            <v>82</v>
          </cell>
          <cell r="D11704" t="str">
            <v xml:space="preserve">CT ELBOW W/CONT RT            </v>
          </cell>
        </row>
        <row r="11705">
          <cell r="A11705">
            <v>46851481</v>
          </cell>
          <cell r="B11705">
            <v>442</v>
          </cell>
          <cell r="C11705">
            <v>82</v>
          </cell>
          <cell r="D11705" t="str">
            <v xml:space="preserve">CT ELBOW W/ AIR CONT LT       </v>
          </cell>
        </row>
        <row r="11706">
          <cell r="A11706">
            <v>46851499</v>
          </cell>
          <cell r="B11706">
            <v>442</v>
          </cell>
          <cell r="C11706">
            <v>82</v>
          </cell>
          <cell r="D11706" t="str">
            <v xml:space="preserve">CT ELBOW W/CONT BILAT         </v>
          </cell>
        </row>
        <row r="11707">
          <cell r="A11707">
            <v>46851507</v>
          </cell>
          <cell r="B11707">
            <v>442</v>
          </cell>
          <cell r="C11707">
            <v>82</v>
          </cell>
          <cell r="D11707" t="str">
            <v xml:space="preserve">CT FINGER W/CONT LT           </v>
          </cell>
        </row>
        <row r="11708">
          <cell r="A11708">
            <v>46851515</v>
          </cell>
          <cell r="B11708">
            <v>442</v>
          </cell>
          <cell r="C11708">
            <v>82</v>
          </cell>
          <cell r="D11708" t="str">
            <v xml:space="preserve">CT FINGER W/CONT RT           </v>
          </cell>
        </row>
        <row r="11709">
          <cell r="A11709">
            <v>46851523</v>
          </cell>
          <cell r="B11709">
            <v>442</v>
          </cell>
          <cell r="C11709">
            <v>82</v>
          </cell>
          <cell r="D11709" t="str">
            <v xml:space="preserve">CT FINGER W/CONT BILAT        </v>
          </cell>
        </row>
        <row r="11710">
          <cell r="A11710">
            <v>46851531</v>
          </cell>
          <cell r="B11710">
            <v>442</v>
          </cell>
          <cell r="C11710">
            <v>82</v>
          </cell>
          <cell r="D11710" t="str">
            <v xml:space="preserve">CT FOREARM W/CONT LT          </v>
          </cell>
        </row>
        <row r="11711">
          <cell r="A11711">
            <v>46851549</v>
          </cell>
          <cell r="B11711">
            <v>442</v>
          </cell>
          <cell r="C11711">
            <v>82</v>
          </cell>
          <cell r="D11711" t="str">
            <v xml:space="preserve">CT FOREARM W/CONT RT          </v>
          </cell>
        </row>
        <row r="11712">
          <cell r="A11712">
            <v>46851556</v>
          </cell>
          <cell r="B11712">
            <v>442</v>
          </cell>
          <cell r="C11712">
            <v>82</v>
          </cell>
          <cell r="D11712" t="str">
            <v xml:space="preserve">CT FOREARM W/CONT BILAT       </v>
          </cell>
        </row>
        <row r="11713">
          <cell r="A11713">
            <v>46851564</v>
          </cell>
          <cell r="B11713">
            <v>442</v>
          </cell>
          <cell r="C11713">
            <v>82</v>
          </cell>
          <cell r="D11713" t="str">
            <v xml:space="preserve">CT HAND W/CONT LT             </v>
          </cell>
        </row>
        <row r="11714">
          <cell r="A11714">
            <v>46851572</v>
          </cell>
          <cell r="B11714">
            <v>442</v>
          </cell>
          <cell r="C11714">
            <v>82</v>
          </cell>
          <cell r="D11714" t="str">
            <v xml:space="preserve">CT HAND W/CONT RT             </v>
          </cell>
        </row>
        <row r="11715">
          <cell r="A11715">
            <v>46851580</v>
          </cell>
          <cell r="B11715">
            <v>442</v>
          </cell>
          <cell r="C11715">
            <v>82</v>
          </cell>
          <cell r="D11715" t="str">
            <v xml:space="preserve">CT HAND W/CONT BILAT          </v>
          </cell>
        </row>
        <row r="11716">
          <cell r="A11716">
            <v>46851598</v>
          </cell>
          <cell r="B11716">
            <v>442</v>
          </cell>
          <cell r="C11716">
            <v>82</v>
          </cell>
          <cell r="D11716" t="str">
            <v xml:space="preserve">CT HUMERUS W/CONT LT          </v>
          </cell>
        </row>
        <row r="11717">
          <cell r="A11717">
            <v>46851606</v>
          </cell>
          <cell r="B11717">
            <v>442</v>
          </cell>
          <cell r="C11717">
            <v>82</v>
          </cell>
          <cell r="D11717" t="str">
            <v xml:space="preserve">CT HUMERUS W/CONT RT          </v>
          </cell>
        </row>
        <row r="11718">
          <cell r="A11718">
            <v>46851614</v>
          </cell>
          <cell r="B11718">
            <v>442</v>
          </cell>
          <cell r="C11718">
            <v>82</v>
          </cell>
          <cell r="D11718" t="str">
            <v xml:space="preserve">CT HUERUS W/SONT BILAT        </v>
          </cell>
        </row>
        <row r="11719">
          <cell r="A11719">
            <v>46851622</v>
          </cell>
          <cell r="B11719">
            <v>442</v>
          </cell>
          <cell r="C11719">
            <v>82</v>
          </cell>
          <cell r="D11719" t="str">
            <v xml:space="preserve">CT SHOULDER POST ARTHRO LT    </v>
          </cell>
        </row>
        <row r="11720">
          <cell r="A11720">
            <v>46851630</v>
          </cell>
          <cell r="B11720">
            <v>442</v>
          </cell>
          <cell r="C11720">
            <v>82</v>
          </cell>
          <cell r="D11720" t="str">
            <v xml:space="preserve">CT SHOULDER W/AIR CONT LT     </v>
          </cell>
        </row>
        <row r="11721">
          <cell r="A11721">
            <v>46851648</v>
          </cell>
          <cell r="B11721">
            <v>442</v>
          </cell>
          <cell r="C11721">
            <v>82</v>
          </cell>
          <cell r="D11721" t="str">
            <v xml:space="preserve">CT SHOULDER W/CONT LT         </v>
          </cell>
        </row>
        <row r="11722">
          <cell r="A11722">
            <v>46851655</v>
          </cell>
          <cell r="B11722">
            <v>442</v>
          </cell>
          <cell r="C11722">
            <v>82</v>
          </cell>
          <cell r="D11722" t="str">
            <v xml:space="preserve">CT SHOULDER POST ARHTRO BILAT </v>
          </cell>
        </row>
        <row r="11723">
          <cell r="A11723">
            <v>46851663</v>
          </cell>
          <cell r="B11723">
            <v>442</v>
          </cell>
          <cell r="C11723">
            <v>82</v>
          </cell>
          <cell r="D11723" t="str">
            <v>CT SHOULDER POST ARTHRO UNILAT</v>
          </cell>
        </row>
        <row r="11724">
          <cell r="A11724">
            <v>46851671</v>
          </cell>
          <cell r="B11724">
            <v>442</v>
          </cell>
          <cell r="C11724">
            <v>82</v>
          </cell>
          <cell r="D11724" t="str">
            <v xml:space="preserve">CT SHOULDER W/AIR CONT RT     </v>
          </cell>
        </row>
        <row r="11725">
          <cell r="A11725">
            <v>46851689</v>
          </cell>
          <cell r="B11725">
            <v>442</v>
          </cell>
          <cell r="C11725">
            <v>82</v>
          </cell>
          <cell r="D11725" t="str">
            <v xml:space="preserve">CT SHOULDER W/CONT RT         </v>
          </cell>
        </row>
        <row r="11726">
          <cell r="A11726">
            <v>46851697</v>
          </cell>
          <cell r="B11726">
            <v>442</v>
          </cell>
          <cell r="C11726">
            <v>82</v>
          </cell>
          <cell r="D11726" t="str">
            <v xml:space="preserve">CT SHOULDER W/AIR CONT BILAT  </v>
          </cell>
        </row>
        <row r="11727">
          <cell r="A11727">
            <v>46851705</v>
          </cell>
          <cell r="B11727">
            <v>442</v>
          </cell>
          <cell r="C11727">
            <v>82</v>
          </cell>
          <cell r="D11727" t="str">
            <v xml:space="preserve">CT SHOULDER W/CONT BILAT      </v>
          </cell>
        </row>
        <row r="11728">
          <cell r="A11728">
            <v>46851713</v>
          </cell>
          <cell r="B11728">
            <v>442</v>
          </cell>
          <cell r="C11728">
            <v>82</v>
          </cell>
          <cell r="D11728" t="str">
            <v xml:space="preserve">CT UP EXT W CON LEFT          </v>
          </cell>
        </row>
        <row r="11729">
          <cell r="A11729">
            <v>46851721</v>
          </cell>
          <cell r="B11729">
            <v>442</v>
          </cell>
          <cell r="C11729">
            <v>82</v>
          </cell>
          <cell r="D11729" t="str">
            <v xml:space="preserve">CT UP EXT W CONT RIGHT        </v>
          </cell>
        </row>
        <row r="11730">
          <cell r="A11730">
            <v>46851739</v>
          </cell>
          <cell r="B11730">
            <v>442</v>
          </cell>
          <cell r="C11730">
            <v>82</v>
          </cell>
          <cell r="D11730" t="str">
            <v xml:space="preserve">CT UP EXT W CON BILAT         </v>
          </cell>
        </row>
        <row r="11731">
          <cell r="A11731">
            <v>46851747</v>
          </cell>
          <cell r="B11731">
            <v>442</v>
          </cell>
          <cell r="C11731">
            <v>82</v>
          </cell>
          <cell r="D11731" t="str">
            <v xml:space="preserve">CT WRIST W/AIR CONT LT        </v>
          </cell>
        </row>
        <row r="11732">
          <cell r="A11732">
            <v>46851754</v>
          </cell>
          <cell r="B11732">
            <v>442</v>
          </cell>
          <cell r="C11732">
            <v>82</v>
          </cell>
          <cell r="D11732" t="str">
            <v xml:space="preserve">CT WRIST W/AIR CONT RT        </v>
          </cell>
        </row>
        <row r="11733">
          <cell r="A11733">
            <v>46851762</v>
          </cell>
          <cell r="B11733">
            <v>442</v>
          </cell>
          <cell r="C11733">
            <v>82</v>
          </cell>
          <cell r="D11733" t="str">
            <v xml:space="preserve">CT WRIST W/AIR CONT BILAT     </v>
          </cell>
        </row>
        <row r="11734">
          <cell r="A11734">
            <v>46851788</v>
          </cell>
          <cell r="B11734">
            <v>442</v>
          </cell>
          <cell r="C11734">
            <v>82</v>
          </cell>
          <cell r="D11734" t="str">
            <v xml:space="preserve">CT FINGER W/WO CONT RT        </v>
          </cell>
        </row>
        <row r="11735">
          <cell r="A11735">
            <v>46851796</v>
          </cell>
          <cell r="B11735">
            <v>442</v>
          </cell>
          <cell r="C11735">
            <v>82</v>
          </cell>
          <cell r="D11735" t="str">
            <v xml:space="preserve">CT FINGER W/WO CONT LT        </v>
          </cell>
        </row>
        <row r="11736">
          <cell r="A11736">
            <v>46851804</v>
          </cell>
          <cell r="B11736">
            <v>442</v>
          </cell>
          <cell r="C11736">
            <v>82</v>
          </cell>
          <cell r="D11736" t="str">
            <v xml:space="preserve">CT FOREARM W/WO CONT LT       </v>
          </cell>
        </row>
        <row r="11737">
          <cell r="A11737">
            <v>46851812</v>
          </cell>
          <cell r="B11737">
            <v>442</v>
          </cell>
          <cell r="C11737">
            <v>82</v>
          </cell>
          <cell r="D11737" t="str">
            <v xml:space="preserve">CT FOREARM W/WO CONT RT       </v>
          </cell>
        </row>
        <row r="11738">
          <cell r="A11738">
            <v>46851820</v>
          </cell>
          <cell r="B11738">
            <v>442</v>
          </cell>
          <cell r="C11738">
            <v>82</v>
          </cell>
          <cell r="D11738" t="str">
            <v xml:space="preserve">CT FOREARM W/WO CONT BILAT    </v>
          </cell>
        </row>
        <row r="11739">
          <cell r="A11739">
            <v>46851838</v>
          </cell>
          <cell r="B11739">
            <v>442</v>
          </cell>
          <cell r="C11739">
            <v>82</v>
          </cell>
          <cell r="D11739" t="str">
            <v xml:space="preserve">CT HAND W/WO CONT LT          </v>
          </cell>
        </row>
        <row r="11740">
          <cell r="A11740">
            <v>46851846</v>
          </cell>
          <cell r="B11740">
            <v>442</v>
          </cell>
          <cell r="C11740">
            <v>82</v>
          </cell>
          <cell r="D11740" t="str">
            <v xml:space="preserve">CT HAND W/WO CONT RT          </v>
          </cell>
        </row>
        <row r="11741">
          <cell r="A11741">
            <v>46851853</v>
          </cell>
          <cell r="B11741">
            <v>442</v>
          </cell>
          <cell r="C11741">
            <v>82</v>
          </cell>
          <cell r="D11741" t="str">
            <v xml:space="preserve">CT HAND W/WO CONT BILAT       </v>
          </cell>
        </row>
        <row r="11742">
          <cell r="A11742">
            <v>46851861</v>
          </cell>
          <cell r="B11742">
            <v>442</v>
          </cell>
          <cell r="C11742">
            <v>82</v>
          </cell>
          <cell r="D11742" t="str">
            <v xml:space="preserve">CT HUMERUS W/WO CONT LT       </v>
          </cell>
        </row>
        <row r="11743">
          <cell r="A11743">
            <v>46851879</v>
          </cell>
          <cell r="B11743">
            <v>442</v>
          </cell>
          <cell r="C11743">
            <v>82</v>
          </cell>
          <cell r="D11743" t="str">
            <v xml:space="preserve">CT HUMERUS W/WO CONT RT       </v>
          </cell>
        </row>
        <row r="11744">
          <cell r="A11744">
            <v>46851887</v>
          </cell>
          <cell r="B11744">
            <v>442</v>
          </cell>
          <cell r="C11744">
            <v>82</v>
          </cell>
          <cell r="D11744" t="str">
            <v xml:space="preserve">CT HUERUS W/WO CONT BILAT     </v>
          </cell>
        </row>
        <row r="11745">
          <cell r="A11745">
            <v>46851895</v>
          </cell>
          <cell r="B11745">
            <v>442</v>
          </cell>
          <cell r="C11745">
            <v>82</v>
          </cell>
          <cell r="D11745" t="str">
            <v xml:space="preserve">CT SHOULDER W/WO CONT LT      </v>
          </cell>
        </row>
        <row r="11746">
          <cell r="A11746">
            <v>46851903</v>
          </cell>
          <cell r="B11746">
            <v>442</v>
          </cell>
          <cell r="C11746">
            <v>82</v>
          </cell>
          <cell r="D11746" t="str">
            <v xml:space="preserve">CT SHOULDER W/WO CONT RT      </v>
          </cell>
        </row>
        <row r="11747">
          <cell r="A11747">
            <v>46851911</v>
          </cell>
          <cell r="B11747">
            <v>442</v>
          </cell>
          <cell r="C11747">
            <v>82</v>
          </cell>
          <cell r="D11747" t="str">
            <v xml:space="preserve">CT SHOULDER W/WO CONT BILAT   </v>
          </cell>
        </row>
        <row r="11748">
          <cell r="A11748">
            <v>46851929</v>
          </cell>
          <cell r="B11748">
            <v>442</v>
          </cell>
          <cell r="C11748">
            <v>82</v>
          </cell>
          <cell r="D11748" t="str">
            <v xml:space="preserve">CT UP EXT W &amp; WO CON LEFT     </v>
          </cell>
        </row>
        <row r="11749">
          <cell r="A11749">
            <v>46851937</v>
          </cell>
          <cell r="B11749">
            <v>442</v>
          </cell>
          <cell r="C11749">
            <v>82</v>
          </cell>
          <cell r="D11749" t="str">
            <v xml:space="preserve">CT UP EXT W &amp; WO CON RIGHT    </v>
          </cell>
        </row>
        <row r="11750">
          <cell r="A11750">
            <v>46851945</v>
          </cell>
          <cell r="B11750">
            <v>442</v>
          </cell>
          <cell r="C11750">
            <v>82</v>
          </cell>
          <cell r="D11750" t="str">
            <v xml:space="preserve">CT UP EXT W &amp; WO CON BILAT    </v>
          </cell>
        </row>
        <row r="11751">
          <cell r="A11751">
            <v>46851952</v>
          </cell>
          <cell r="B11751">
            <v>442</v>
          </cell>
          <cell r="C11751">
            <v>82</v>
          </cell>
          <cell r="D11751" t="str">
            <v xml:space="preserve">CT WRIST W/WO CONT LT         </v>
          </cell>
        </row>
        <row r="11752">
          <cell r="A11752">
            <v>46851960</v>
          </cell>
          <cell r="B11752">
            <v>442</v>
          </cell>
          <cell r="C11752">
            <v>82</v>
          </cell>
          <cell r="D11752" t="str">
            <v xml:space="preserve">CT WRIST W/WO CONT RT         </v>
          </cell>
        </row>
        <row r="11753">
          <cell r="A11753">
            <v>46851978</v>
          </cell>
          <cell r="B11753">
            <v>442</v>
          </cell>
          <cell r="C11753">
            <v>82</v>
          </cell>
          <cell r="D11753" t="str">
            <v xml:space="preserve">CT WRIST W/WO CONT BILAT      </v>
          </cell>
        </row>
        <row r="11754">
          <cell r="A11754">
            <v>46851986</v>
          </cell>
          <cell r="B11754">
            <v>442</v>
          </cell>
          <cell r="C11754">
            <v>82</v>
          </cell>
          <cell r="D11754" t="str">
            <v xml:space="preserve">CT ANKLE W/O CONT RT          </v>
          </cell>
        </row>
        <row r="11755">
          <cell r="A11755">
            <v>46851994</v>
          </cell>
          <cell r="B11755">
            <v>442</v>
          </cell>
          <cell r="C11755">
            <v>82</v>
          </cell>
          <cell r="D11755" t="str">
            <v xml:space="preserve">CT ANKLE W/O CONT LT          </v>
          </cell>
        </row>
        <row r="11756">
          <cell r="A11756">
            <v>46852000</v>
          </cell>
          <cell r="B11756">
            <v>442</v>
          </cell>
          <cell r="C11756">
            <v>82</v>
          </cell>
          <cell r="D11756" t="str">
            <v xml:space="preserve">CT FEMUR W/O CONT LT          </v>
          </cell>
        </row>
        <row r="11757">
          <cell r="A11757">
            <v>46852018</v>
          </cell>
          <cell r="B11757">
            <v>442</v>
          </cell>
          <cell r="C11757">
            <v>82</v>
          </cell>
          <cell r="D11757" t="str">
            <v xml:space="preserve">CT FEMUR W/O CONT RT          </v>
          </cell>
        </row>
        <row r="11758">
          <cell r="A11758">
            <v>46852026</v>
          </cell>
          <cell r="B11758">
            <v>442</v>
          </cell>
          <cell r="C11758">
            <v>82</v>
          </cell>
          <cell r="D11758" t="str">
            <v xml:space="preserve">CT FEMUR W/O CONT BILAT       </v>
          </cell>
        </row>
        <row r="11759">
          <cell r="A11759">
            <v>46852034</v>
          </cell>
          <cell r="B11759">
            <v>442</v>
          </cell>
          <cell r="C11759">
            <v>82</v>
          </cell>
          <cell r="D11759" t="str">
            <v xml:space="preserve">CT FOOT W/O CONT LT           </v>
          </cell>
        </row>
        <row r="11760">
          <cell r="A11760">
            <v>46852042</v>
          </cell>
          <cell r="B11760">
            <v>442</v>
          </cell>
          <cell r="C11760">
            <v>82</v>
          </cell>
          <cell r="D11760" t="str">
            <v xml:space="preserve">CT FOOT W/O CONT RT           </v>
          </cell>
        </row>
        <row r="11761">
          <cell r="A11761">
            <v>46852059</v>
          </cell>
          <cell r="B11761">
            <v>442</v>
          </cell>
          <cell r="C11761">
            <v>82</v>
          </cell>
          <cell r="D11761" t="str">
            <v xml:space="preserve">CT FOOT W/O CONT BILAT        </v>
          </cell>
        </row>
        <row r="11762">
          <cell r="A11762">
            <v>46852075</v>
          </cell>
          <cell r="B11762">
            <v>442</v>
          </cell>
          <cell r="C11762">
            <v>82</v>
          </cell>
          <cell r="D11762" t="str">
            <v xml:space="preserve">CT HIP W/O CONT LT            </v>
          </cell>
        </row>
        <row r="11763">
          <cell r="A11763">
            <v>46852083</v>
          </cell>
          <cell r="B11763">
            <v>442</v>
          </cell>
          <cell r="C11763">
            <v>82</v>
          </cell>
          <cell r="D11763" t="str">
            <v xml:space="preserve">CT HIP OST ARTHROGRAM BILAT   </v>
          </cell>
        </row>
        <row r="11764">
          <cell r="A11764">
            <v>46852091</v>
          </cell>
          <cell r="B11764">
            <v>442</v>
          </cell>
          <cell r="C11764">
            <v>82</v>
          </cell>
          <cell r="D11764" t="str">
            <v xml:space="preserve">CT HIP POST ARTHROGRAM UNILAT </v>
          </cell>
        </row>
        <row r="11765">
          <cell r="A11765">
            <v>46852109</v>
          </cell>
          <cell r="B11765">
            <v>442</v>
          </cell>
          <cell r="C11765">
            <v>82</v>
          </cell>
          <cell r="D11765" t="str">
            <v xml:space="preserve">CT HIP W/O CONT RT            </v>
          </cell>
        </row>
        <row r="11766">
          <cell r="A11766">
            <v>46852117</v>
          </cell>
          <cell r="B11766">
            <v>442</v>
          </cell>
          <cell r="C11766">
            <v>82</v>
          </cell>
          <cell r="D11766" t="str">
            <v xml:space="preserve">CT HIP W/O CONT BILAT         </v>
          </cell>
        </row>
        <row r="11767">
          <cell r="A11767">
            <v>46852133</v>
          </cell>
          <cell r="B11767">
            <v>442</v>
          </cell>
          <cell r="C11767">
            <v>82</v>
          </cell>
          <cell r="D11767" t="str">
            <v xml:space="preserve">CT KNEE W/AIR CONT LT         </v>
          </cell>
        </row>
        <row r="11768">
          <cell r="A11768">
            <v>46852141</v>
          </cell>
          <cell r="B11768">
            <v>442</v>
          </cell>
          <cell r="C11768">
            <v>82</v>
          </cell>
          <cell r="D11768" t="str">
            <v xml:space="preserve">CT KNEE W/O CONT LT           </v>
          </cell>
        </row>
        <row r="11769">
          <cell r="A11769">
            <v>46852158</v>
          </cell>
          <cell r="B11769">
            <v>442</v>
          </cell>
          <cell r="C11769">
            <v>82</v>
          </cell>
          <cell r="D11769" t="str">
            <v xml:space="preserve">CT KNEE PATELLA TRACK BILAT   </v>
          </cell>
        </row>
        <row r="11770">
          <cell r="A11770">
            <v>46852166</v>
          </cell>
          <cell r="B11770">
            <v>442</v>
          </cell>
          <cell r="C11770">
            <v>82</v>
          </cell>
          <cell r="D11770" t="str">
            <v xml:space="preserve">CT KNEE POST ARTHROGRAM BILAT </v>
          </cell>
        </row>
        <row r="11771">
          <cell r="A11771">
            <v>46852174</v>
          </cell>
          <cell r="B11771">
            <v>442</v>
          </cell>
          <cell r="C11771">
            <v>82</v>
          </cell>
          <cell r="D11771" t="str">
            <v>CT KNEE POST ARTHROGRAM UNILAT</v>
          </cell>
        </row>
        <row r="11772">
          <cell r="A11772">
            <v>46852182</v>
          </cell>
          <cell r="B11772">
            <v>442</v>
          </cell>
          <cell r="C11772">
            <v>82</v>
          </cell>
          <cell r="D11772" t="str">
            <v xml:space="preserve">CT KNEE W/AIR CONT RT         </v>
          </cell>
        </row>
        <row r="11773">
          <cell r="A11773">
            <v>46852190</v>
          </cell>
          <cell r="B11773">
            <v>442</v>
          </cell>
          <cell r="C11773">
            <v>82</v>
          </cell>
          <cell r="D11773" t="str">
            <v xml:space="preserve">CT KNEE W/O CONT RT           </v>
          </cell>
        </row>
        <row r="11774">
          <cell r="A11774">
            <v>46852208</v>
          </cell>
          <cell r="B11774">
            <v>442</v>
          </cell>
          <cell r="C11774">
            <v>82</v>
          </cell>
          <cell r="D11774" t="str">
            <v xml:space="preserve">CT KNEE W/AIR CONT BILAT      </v>
          </cell>
        </row>
        <row r="11775">
          <cell r="A11775">
            <v>46852216</v>
          </cell>
          <cell r="B11775">
            <v>442</v>
          </cell>
          <cell r="C11775">
            <v>82</v>
          </cell>
          <cell r="D11775" t="str">
            <v xml:space="preserve">CT KNEE W/O CONT BILAT        </v>
          </cell>
        </row>
        <row r="11776">
          <cell r="A11776">
            <v>46852224</v>
          </cell>
          <cell r="B11776">
            <v>442</v>
          </cell>
          <cell r="C11776">
            <v>82</v>
          </cell>
          <cell r="D11776" t="str">
            <v xml:space="preserve">CT LWR EXT WO CON LEFT        </v>
          </cell>
        </row>
        <row r="11777">
          <cell r="A11777">
            <v>46852232</v>
          </cell>
          <cell r="B11777">
            <v>442</v>
          </cell>
          <cell r="C11777">
            <v>82</v>
          </cell>
          <cell r="D11777" t="str">
            <v xml:space="preserve">CT LWR EXT WO CON RIGHT       </v>
          </cell>
        </row>
        <row r="11778">
          <cell r="A11778">
            <v>46852257</v>
          </cell>
          <cell r="B11778">
            <v>442</v>
          </cell>
          <cell r="C11778">
            <v>82</v>
          </cell>
          <cell r="D11778" t="str">
            <v xml:space="preserve">CT LOWER LEG W/O CONT LT      </v>
          </cell>
        </row>
        <row r="11779">
          <cell r="A11779">
            <v>46852265</v>
          </cell>
          <cell r="B11779">
            <v>442</v>
          </cell>
          <cell r="C11779">
            <v>82</v>
          </cell>
          <cell r="D11779" t="str">
            <v xml:space="preserve">CT LOWER LEG W/O CONT RT      </v>
          </cell>
        </row>
        <row r="11780">
          <cell r="A11780">
            <v>46852273</v>
          </cell>
          <cell r="B11780">
            <v>442</v>
          </cell>
          <cell r="C11780">
            <v>82</v>
          </cell>
          <cell r="D11780" t="str">
            <v xml:space="preserve">CT LOWER LEG W/O CONT BILAT   </v>
          </cell>
        </row>
        <row r="11781">
          <cell r="A11781">
            <v>46852281</v>
          </cell>
          <cell r="B11781">
            <v>442</v>
          </cell>
          <cell r="C11781">
            <v>82</v>
          </cell>
          <cell r="D11781" t="str">
            <v xml:space="preserve">CT TIB/FIB W/O CONT LT        </v>
          </cell>
        </row>
        <row r="11782">
          <cell r="A11782">
            <v>46852299</v>
          </cell>
          <cell r="B11782">
            <v>442</v>
          </cell>
          <cell r="C11782">
            <v>82</v>
          </cell>
          <cell r="D11782" t="str">
            <v xml:space="preserve">CT TIB/FIB W/O CONT RT        </v>
          </cell>
        </row>
        <row r="11783">
          <cell r="A11783">
            <v>46852307</v>
          </cell>
          <cell r="B11783">
            <v>442</v>
          </cell>
          <cell r="C11783">
            <v>82</v>
          </cell>
          <cell r="D11783" t="str">
            <v xml:space="preserve">CT TIB/FIB W/O CONT BILAT     </v>
          </cell>
        </row>
        <row r="11784">
          <cell r="A11784">
            <v>46852315</v>
          </cell>
          <cell r="B11784">
            <v>442</v>
          </cell>
          <cell r="C11784">
            <v>82</v>
          </cell>
          <cell r="D11784" t="str">
            <v xml:space="preserve">CT ANKLE W/AIR CONT LT        </v>
          </cell>
        </row>
        <row r="11785">
          <cell r="A11785">
            <v>46852323</v>
          </cell>
          <cell r="B11785">
            <v>442</v>
          </cell>
          <cell r="C11785">
            <v>82</v>
          </cell>
          <cell r="D11785" t="str">
            <v xml:space="preserve">CT ANKLE WITH CONT LT         </v>
          </cell>
        </row>
        <row r="11786">
          <cell r="A11786">
            <v>46852349</v>
          </cell>
          <cell r="B11786">
            <v>442</v>
          </cell>
          <cell r="C11786">
            <v>82</v>
          </cell>
          <cell r="D11786" t="str">
            <v>CT ANKLE POST ARHTROGRAM UNILA</v>
          </cell>
        </row>
        <row r="11787">
          <cell r="A11787">
            <v>46852356</v>
          </cell>
          <cell r="B11787">
            <v>442</v>
          </cell>
          <cell r="C11787">
            <v>82</v>
          </cell>
          <cell r="D11787" t="str">
            <v xml:space="preserve">CT ANKLE W/AIR CONT RT        </v>
          </cell>
        </row>
        <row r="11788">
          <cell r="A11788">
            <v>46852364</v>
          </cell>
          <cell r="B11788">
            <v>442</v>
          </cell>
          <cell r="C11788">
            <v>82</v>
          </cell>
          <cell r="D11788" t="str">
            <v xml:space="preserve">CT ANKLE W/ CONT RT           </v>
          </cell>
        </row>
        <row r="11789">
          <cell r="A11789">
            <v>46852372</v>
          </cell>
          <cell r="B11789">
            <v>442</v>
          </cell>
          <cell r="C11789">
            <v>82</v>
          </cell>
          <cell r="D11789" t="str">
            <v xml:space="preserve">CT ANKLE W/AIR CONT BILAT     </v>
          </cell>
        </row>
        <row r="11790">
          <cell r="A11790">
            <v>46852380</v>
          </cell>
          <cell r="B11790">
            <v>442</v>
          </cell>
          <cell r="C11790">
            <v>82</v>
          </cell>
          <cell r="D11790" t="str">
            <v xml:space="preserve">CT FEMUR W/CONT LT            </v>
          </cell>
        </row>
        <row r="11791">
          <cell r="A11791">
            <v>46852398</v>
          </cell>
          <cell r="B11791">
            <v>442</v>
          </cell>
          <cell r="C11791">
            <v>82</v>
          </cell>
          <cell r="D11791" t="str">
            <v xml:space="preserve">CT FEMUR W/CONT RT            </v>
          </cell>
        </row>
        <row r="11792">
          <cell r="A11792">
            <v>46852406</v>
          </cell>
          <cell r="B11792">
            <v>442</v>
          </cell>
          <cell r="C11792">
            <v>82</v>
          </cell>
          <cell r="D11792" t="str">
            <v xml:space="preserve">CT FEMUR W/CONT BILAT         </v>
          </cell>
        </row>
        <row r="11793">
          <cell r="A11793">
            <v>46852414</v>
          </cell>
          <cell r="B11793">
            <v>442</v>
          </cell>
          <cell r="C11793">
            <v>82</v>
          </cell>
          <cell r="D11793" t="str">
            <v xml:space="preserve">CT FOOT W/CONT LT             </v>
          </cell>
        </row>
        <row r="11794">
          <cell r="A11794">
            <v>46852422</v>
          </cell>
          <cell r="B11794">
            <v>442</v>
          </cell>
          <cell r="C11794">
            <v>82</v>
          </cell>
          <cell r="D11794" t="str">
            <v xml:space="preserve">CT FOOT W/CONT RT             </v>
          </cell>
        </row>
        <row r="11795">
          <cell r="A11795">
            <v>46852430</v>
          </cell>
          <cell r="B11795">
            <v>442</v>
          </cell>
          <cell r="C11795">
            <v>82</v>
          </cell>
          <cell r="D11795" t="str">
            <v xml:space="preserve">CT FOOT W/CONT BILAT          </v>
          </cell>
        </row>
        <row r="11796">
          <cell r="A11796">
            <v>46852448</v>
          </cell>
          <cell r="B11796">
            <v>442</v>
          </cell>
          <cell r="C11796">
            <v>82</v>
          </cell>
          <cell r="D11796" t="str">
            <v xml:space="preserve">CT HIP W/AIR CONT LT          </v>
          </cell>
        </row>
        <row r="11797">
          <cell r="A11797">
            <v>46852455</v>
          </cell>
          <cell r="B11797">
            <v>442</v>
          </cell>
          <cell r="C11797">
            <v>82</v>
          </cell>
          <cell r="D11797" t="str">
            <v xml:space="preserve">CT HIP W/CONT LT              </v>
          </cell>
        </row>
        <row r="11798">
          <cell r="A11798">
            <v>46852463</v>
          </cell>
          <cell r="B11798">
            <v>442</v>
          </cell>
          <cell r="C11798">
            <v>82</v>
          </cell>
          <cell r="D11798" t="str">
            <v xml:space="preserve">CT HIP W/AIR CONT RT          </v>
          </cell>
        </row>
        <row r="11799">
          <cell r="A11799">
            <v>46852471</v>
          </cell>
          <cell r="B11799">
            <v>442</v>
          </cell>
          <cell r="C11799">
            <v>82</v>
          </cell>
          <cell r="D11799" t="str">
            <v xml:space="preserve">CT HIP W/CONT RT              </v>
          </cell>
        </row>
        <row r="11800">
          <cell r="A11800">
            <v>46852489</v>
          </cell>
          <cell r="B11800">
            <v>442</v>
          </cell>
          <cell r="C11800">
            <v>82</v>
          </cell>
          <cell r="D11800" t="str">
            <v xml:space="preserve">CT HIP W/AIR CONT BILAT       </v>
          </cell>
        </row>
        <row r="11801">
          <cell r="A11801">
            <v>46852497</v>
          </cell>
          <cell r="B11801">
            <v>442</v>
          </cell>
          <cell r="C11801">
            <v>82</v>
          </cell>
          <cell r="D11801" t="str">
            <v xml:space="preserve">CT HIP W/CONT BILAT           </v>
          </cell>
        </row>
        <row r="11802">
          <cell r="A11802">
            <v>46852505</v>
          </cell>
          <cell r="B11802">
            <v>442</v>
          </cell>
          <cell r="C11802">
            <v>82</v>
          </cell>
          <cell r="D11802" t="str">
            <v xml:space="preserve">CT KNEE W/CONT LT             </v>
          </cell>
        </row>
        <row r="11803">
          <cell r="A11803">
            <v>46852513</v>
          </cell>
          <cell r="B11803">
            <v>442</v>
          </cell>
          <cell r="C11803">
            <v>82</v>
          </cell>
          <cell r="D11803" t="str">
            <v xml:space="preserve">CT KNEE W/CONT RT             </v>
          </cell>
        </row>
        <row r="11804">
          <cell r="A11804">
            <v>46852521</v>
          </cell>
          <cell r="B11804">
            <v>442</v>
          </cell>
          <cell r="C11804">
            <v>82</v>
          </cell>
          <cell r="D11804" t="str">
            <v xml:space="preserve">CT KNEE W/CONT BILAT          </v>
          </cell>
        </row>
        <row r="11805">
          <cell r="A11805">
            <v>46852539</v>
          </cell>
          <cell r="B11805">
            <v>442</v>
          </cell>
          <cell r="C11805">
            <v>82</v>
          </cell>
          <cell r="D11805" t="str">
            <v xml:space="preserve">CT LWR EXT W CON LEFT         </v>
          </cell>
        </row>
        <row r="11806">
          <cell r="A11806">
            <v>46852547</v>
          </cell>
          <cell r="B11806">
            <v>442</v>
          </cell>
          <cell r="C11806">
            <v>82</v>
          </cell>
          <cell r="D11806" t="str">
            <v xml:space="preserve">CT LWR EXT W CON RIGHT        </v>
          </cell>
        </row>
        <row r="11807">
          <cell r="A11807">
            <v>46852554</v>
          </cell>
          <cell r="B11807">
            <v>442</v>
          </cell>
          <cell r="C11807">
            <v>82</v>
          </cell>
          <cell r="D11807" t="str">
            <v xml:space="preserve">CT LWR EXT W CON BILAT        </v>
          </cell>
        </row>
        <row r="11808">
          <cell r="A11808">
            <v>46852562</v>
          </cell>
          <cell r="B11808">
            <v>442</v>
          </cell>
          <cell r="C11808">
            <v>82</v>
          </cell>
          <cell r="D11808" t="str">
            <v xml:space="preserve">CT LOWER LEG W/CONT LT        </v>
          </cell>
        </row>
        <row r="11809">
          <cell r="A11809">
            <v>46852570</v>
          </cell>
          <cell r="B11809">
            <v>442</v>
          </cell>
          <cell r="C11809">
            <v>82</v>
          </cell>
          <cell r="D11809" t="str">
            <v xml:space="preserve">CT LOWER LEG W/CONT RT        </v>
          </cell>
        </row>
        <row r="11810">
          <cell r="A11810">
            <v>46852588</v>
          </cell>
          <cell r="B11810">
            <v>442</v>
          </cell>
          <cell r="C11810">
            <v>82</v>
          </cell>
          <cell r="D11810" t="str">
            <v xml:space="preserve">CT LOWER LEG W/CONT BILAT     </v>
          </cell>
        </row>
        <row r="11811">
          <cell r="A11811">
            <v>46852596</v>
          </cell>
          <cell r="B11811">
            <v>442</v>
          </cell>
          <cell r="C11811">
            <v>82</v>
          </cell>
          <cell r="D11811" t="str">
            <v xml:space="preserve">CT TIB/FIB W/CONT LT          </v>
          </cell>
        </row>
        <row r="11812">
          <cell r="A11812">
            <v>46852604</v>
          </cell>
          <cell r="B11812">
            <v>442</v>
          </cell>
          <cell r="C11812">
            <v>82</v>
          </cell>
          <cell r="D11812" t="str">
            <v xml:space="preserve">CT TIB/FIB W/CONT RT          </v>
          </cell>
        </row>
        <row r="11813">
          <cell r="A11813">
            <v>46852612</v>
          </cell>
          <cell r="B11813">
            <v>442</v>
          </cell>
          <cell r="C11813">
            <v>82</v>
          </cell>
          <cell r="D11813" t="str">
            <v xml:space="preserve">CT TIB/FIB W/CONT BILAT       </v>
          </cell>
        </row>
        <row r="11814">
          <cell r="A11814">
            <v>46852638</v>
          </cell>
          <cell r="B11814">
            <v>442</v>
          </cell>
          <cell r="C11814">
            <v>81</v>
          </cell>
          <cell r="D11814" t="str">
            <v xml:space="preserve">CT RENAL STONE STUDY          </v>
          </cell>
        </row>
        <row r="11815">
          <cell r="A11815">
            <v>46852646</v>
          </cell>
          <cell r="B11815">
            <v>442</v>
          </cell>
          <cell r="C11815">
            <v>82</v>
          </cell>
          <cell r="D11815" t="str">
            <v xml:space="preserve">CT SMALL BOWEL W/O CONTRAST   </v>
          </cell>
        </row>
        <row r="11816">
          <cell r="A11816">
            <v>46852687</v>
          </cell>
          <cell r="B11816">
            <v>442</v>
          </cell>
          <cell r="C11816">
            <v>82</v>
          </cell>
          <cell r="D11816" t="str">
            <v xml:space="preserve">CT SM BOWEL W &amp; WO CONT       </v>
          </cell>
        </row>
        <row r="11817">
          <cell r="A11817">
            <v>46852695</v>
          </cell>
          <cell r="B11817">
            <v>442</v>
          </cell>
          <cell r="C11817">
            <v>81</v>
          </cell>
          <cell r="D11817" t="str">
            <v xml:space="preserve">CT UROGRAM                    </v>
          </cell>
        </row>
        <row r="11818">
          <cell r="A11818">
            <v>46852703</v>
          </cell>
          <cell r="B11818">
            <v>442</v>
          </cell>
          <cell r="C11818">
            <v>82</v>
          </cell>
          <cell r="D11818" t="str">
            <v xml:space="preserve">CT ANGIO ABDOMINAL AORTA      </v>
          </cell>
        </row>
        <row r="11819">
          <cell r="A11819">
            <v>46852711</v>
          </cell>
          <cell r="B11819">
            <v>442</v>
          </cell>
          <cell r="C11819">
            <v>82</v>
          </cell>
          <cell r="D11819" t="str">
            <v xml:space="preserve">CT ANGIO RENAL ARTERIES       </v>
          </cell>
        </row>
        <row r="11820">
          <cell r="A11820">
            <v>46852729</v>
          </cell>
          <cell r="B11820">
            <v>442</v>
          </cell>
          <cell r="C11820">
            <v>82</v>
          </cell>
          <cell r="D11820" t="str">
            <v xml:space="preserve">CT SINUS STEREOTACTIC         </v>
          </cell>
        </row>
        <row r="11821">
          <cell r="A11821">
            <v>46852752</v>
          </cell>
          <cell r="B11821">
            <v>442</v>
          </cell>
          <cell r="C11821">
            <v>82</v>
          </cell>
          <cell r="D11821" t="str">
            <v xml:space="preserve">CT ANKLE W/WO CONT LT         </v>
          </cell>
        </row>
        <row r="11822">
          <cell r="A11822">
            <v>46852760</v>
          </cell>
          <cell r="B11822">
            <v>442</v>
          </cell>
          <cell r="C11822">
            <v>82</v>
          </cell>
          <cell r="D11822" t="str">
            <v xml:space="preserve">CT ANKLE W/WO CONT RT         </v>
          </cell>
        </row>
        <row r="11823">
          <cell r="A11823">
            <v>46852778</v>
          </cell>
          <cell r="B11823">
            <v>442</v>
          </cell>
          <cell r="C11823">
            <v>82</v>
          </cell>
          <cell r="D11823" t="str">
            <v xml:space="preserve">CT ANKLE W/WO CONT BILAT      </v>
          </cell>
        </row>
        <row r="11824">
          <cell r="A11824">
            <v>46852786</v>
          </cell>
          <cell r="B11824">
            <v>442</v>
          </cell>
          <cell r="C11824">
            <v>82</v>
          </cell>
          <cell r="D11824" t="str">
            <v xml:space="preserve">CT FEMUR W/WO CONT LT         </v>
          </cell>
        </row>
        <row r="11825">
          <cell r="A11825">
            <v>46852794</v>
          </cell>
          <cell r="B11825">
            <v>442</v>
          </cell>
          <cell r="C11825">
            <v>82</v>
          </cell>
          <cell r="D11825" t="str">
            <v xml:space="preserve">CT FEMUR W/WO CONT RT         </v>
          </cell>
        </row>
        <row r="11826">
          <cell r="A11826">
            <v>46852802</v>
          </cell>
          <cell r="B11826">
            <v>442</v>
          </cell>
          <cell r="C11826">
            <v>82</v>
          </cell>
          <cell r="D11826" t="str">
            <v xml:space="preserve">CT FEMUR W/WO CONT BILAT      </v>
          </cell>
        </row>
        <row r="11827">
          <cell r="A11827">
            <v>46852810</v>
          </cell>
          <cell r="B11827">
            <v>442</v>
          </cell>
          <cell r="C11827">
            <v>82</v>
          </cell>
          <cell r="D11827" t="str">
            <v xml:space="preserve">CT FOOT W/WO CONT LT          </v>
          </cell>
        </row>
        <row r="11828">
          <cell r="A11828">
            <v>46852828</v>
          </cell>
          <cell r="B11828">
            <v>442</v>
          </cell>
          <cell r="C11828">
            <v>82</v>
          </cell>
          <cell r="D11828" t="str">
            <v xml:space="preserve">CT FOOT W/WO CONT RT          </v>
          </cell>
        </row>
        <row r="11829">
          <cell r="A11829">
            <v>46852836</v>
          </cell>
          <cell r="B11829">
            <v>442</v>
          </cell>
          <cell r="C11829">
            <v>82</v>
          </cell>
          <cell r="D11829" t="str">
            <v xml:space="preserve">CT FOOT W/WO CONT BILAT       </v>
          </cell>
        </row>
        <row r="11830">
          <cell r="A11830">
            <v>46852877</v>
          </cell>
          <cell r="B11830">
            <v>442</v>
          </cell>
          <cell r="C11830">
            <v>82</v>
          </cell>
          <cell r="D11830" t="str">
            <v xml:space="preserve">CT HIP LT W/WO CONTRAST       </v>
          </cell>
        </row>
        <row r="11831">
          <cell r="A11831">
            <v>46852885</v>
          </cell>
          <cell r="B11831">
            <v>442</v>
          </cell>
          <cell r="C11831">
            <v>82</v>
          </cell>
          <cell r="D11831" t="str">
            <v xml:space="preserve">CT HIP W/WO CONT RT           </v>
          </cell>
        </row>
        <row r="11832">
          <cell r="A11832">
            <v>46852893</v>
          </cell>
          <cell r="B11832">
            <v>442</v>
          </cell>
          <cell r="C11832">
            <v>82</v>
          </cell>
          <cell r="D11832" t="str">
            <v xml:space="preserve">CT HIP W/WO CONT BILAT        </v>
          </cell>
        </row>
        <row r="11833">
          <cell r="A11833">
            <v>46852901</v>
          </cell>
          <cell r="B11833">
            <v>442</v>
          </cell>
          <cell r="C11833">
            <v>82</v>
          </cell>
          <cell r="D11833" t="str">
            <v xml:space="preserve">CT KNEE W/WO CONT LT          </v>
          </cell>
        </row>
        <row r="11834">
          <cell r="A11834">
            <v>46852919</v>
          </cell>
          <cell r="B11834">
            <v>442</v>
          </cell>
          <cell r="C11834">
            <v>82</v>
          </cell>
          <cell r="D11834" t="str">
            <v xml:space="preserve">CT KNEE RT W/WO CONT RT       </v>
          </cell>
        </row>
        <row r="11835">
          <cell r="A11835">
            <v>46852927</v>
          </cell>
          <cell r="B11835">
            <v>442</v>
          </cell>
          <cell r="C11835">
            <v>82</v>
          </cell>
          <cell r="D11835" t="str">
            <v xml:space="preserve">CT KNEE W/WO CONT BILAT       </v>
          </cell>
        </row>
        <row r="11836">
          <cell r="A11836">
            <v>46852935</v>
          </cell>
          <cell r="B11836">
            <v>442</v>
          </cell>
          <cell r="C11836">
            <v>82</v>
          </cell>
          <cell r="D11836" t="str">
            <v xml:space="preserve">CT LWR XT W &amp; WO CON LEFT     </v>
          </cell>
        </row>
        <row r="11837">
          <cell r="A11837">
            <v>46852943</v>
          </cell>
          <cell r="B11837">
            <v>442</v>
          </cell>
          <cell r="C11837">
            <v>82</v>
          </cell>
          <cell r="D11837" t="str">
            <v xml:space="preserve">CT LWR EXT W &amp; WO CON RIGHT   </v>
          </cell>
        </row>
        <row r="11838">
          <cell r="A11838">
            <v>46852950</v>
          </cell>
          <cell r="B11838">
            <v>442</v>
          </cell>
          <cell r="C11838">
            <v>82</v>
          </cell>
          <cell r="D11838" t="str">
            <v xml:space="preserve">CT LWR EXT W &amp; WO CON BILAT   </v>
          </cell>
        </row>
        <row r="11839">
          <cell r="A11839">
            <v>46852968</v>
          </cell>
          <cell r="B11839">
            <v>442</v>
          </cell>
          <cell r="C11839">
            <v>82</v>
          </cell>
          <cell r="D11839" t="str">
            <v xml:space="preserve">CT LOWER LEG W/WO CONT LT     </v>
          </cell>
        </row>
        <row r="11840">
          <cell r="A11840">
            <v>46852976</v>
          </cell>
          <cell r="B11840">
            <v>442</v>
          </cell>
          <cell r="C11840">
            <v>82</v>
          </cell>
          <cell r="D11840" t="str">
            <v xml:space="preserve">CT LOWER LEG W/WO ONT RT      </v>
          </cell>
        </row>
        <row r="11841">
          <cell r="A11841">
            <v>46852984</v>
          </cell>
          <cell r="B11841">
            <v>442</v>
          </cell>
          <cell r="C11841">
            <v>82</v>
          </cell>
          <cell r="D11841" t="str">
            <v xml:space="preserve">CT LOWER LEFT W/WO CONT BILAT </v>
          </cell>
        </row>
        <row r="11842">
          <cell r="A11842">
            <v>46852992</v>
          </cell>
          <cell r="B11842">
            <v>442</v>
          </cell>
          <cell r="C11842">
            <v>82</v>
          </cell>
          <cell r="D11842" t="str">
            <v xml:space="preserve">CT LUMBAR SPINE W &amp; WO CON    </v>
          </cell>
        </row>
        <row r="11843">
          <cell r="A11843">
            <v>46853024</v>
          </cell>
          <cell r="B11843">
            <v>442</v>
          </cell>
          <cell r="C11843">
            <v>82</v>
          </cell>
          <cell r="D11843" t="str">
            <v xml:space="preserve">CT TIB/FIB W/WO CONT LT       </v>
          </cell>
        </row>
        <row r="11844">
          <cell r="A11844">
            <v>46853032</v>
          </cell>
          <cell r="B11844">
            <v>442</v>
          </cell>
          <cell r="C11844">
            <v>82</v>
          </cell>
          <cell r="D11844" t="str">
            <v xml:space="preserve">CT TIB/FIB W/WO CONT RT       </v>
          </cell>
        </row>
        <row r="11845">
          <cell r="A11845">
            <v>46853040</v>
          </cell>
          <cell r="B11845">
            <v>442</v>
          </cell>
          <cell r="C11845">
            <v>82</v>
          </cell>
          <cell r="D11845" t="str">
            <v xml:space="preserve">CT TIB/FIB W/WO CONT BILAT    </v>
          </cell>
        </row>
        <row r="11846">
          <cell r="A11846">
            <v>46853057</v>
          </cell>
          <cell r="B11846">
            <v>442</v>
          </cell>
          <cell r="C11846">
            <v>82</v>
          </cell>
          <cell r="D11846" t="str">
            <v xml:space="preserve">CT HORACIC SPINE W &amp; WO CON   </v>
          </cell>
        </row>
        <row r="11847">
          <cell r="A11847">
            <v>46853107</v>
          </cell>
          <cell r="B11847">
            <v>442</v>
          </cell>
          <cell r="C11847">
            <v>82</v>
          </cell>
          <cell r="D11847" t="str">
            <v xml:space="preserve">CT ANGIO UP EXT               </v>
          </cell>
        </row>
        <row r="11848">
          <cell r="A11848">
            <v>46900130</v>
          </cell>
          <cell r="B11848">
            <v>453</v>
          </cell>
          <cell r="C11848">
            <v>35</v>
          </cell>
          <cell r="D11848" t="str">
            <v xml:space="preserve">PET SCAN BRAIN METABOLIC      </v>
          </cell>
        </row>
        <row r="11849">
          <cell r="A11849">
            <v>46900163</v>
          </cell>
          <cell r="B11849">
            <v>453</v>
          </cell>
          <cell r="C11849">
            <v>35</v>
          </cell>
          <cell r="D11849" t="str">
            <v>PET SCAN W/CT, SKULL-THIGH INI</v>
          </cell>
        </row>
        <row r="11850">
          <cell r="A11850">
            <v>46900403</v>
          </cell>
          <cell r="B11850">
            <v>453</v>
          </cell>
          <cell r="C11850">
            <v>35</v>
          </cell>
          <cell r="D11850" t="str">
            <v>PET W CT SKULL MID THIGH SUBSQ</v>
          </cell>
        </row>
        <row r="11851">
          <cell r="A11851">
            <v>46900932</v>
          </cell>
          <cell r="B11851">
            <v>453</v>
          </cell>
          <cell r="C11851">
            <v>13</v>
          </cell>
          <cell r="D11851" t="str">
            <v xml:space="preserve">CT SOFT TIS NECK W CON-W PET  </v>
          </cell>
        </row>
        <row r="11852">
          <cell r="A11852">
            <v>46900940</v>
          </cell>
          <cell r="B11852">
            <v>442</v>
          </cell>
          <cell r="C11852">
            <v>82</v>
          </cell>
          <cell r="D11852" t="str">
            <v xml:space="preserve">CT CHEST W CON-PLUS PET       </v>
          </cell>
        </row>
        <row r="11853">
          <cell r="A11853">
            <v>46900965</v>
          </cell>
          <cell r="B11853">
            <v>416</v>
          </cell>
          <cell r="C11853">
            <v>43</v>
          </cell>
          <cell r="D11853" t="str">
            <v xml:space="preserve">F-18 FDG ISOTOPE              </v>
          </cell>
        </row>
        <row r="11854">
          <cell r="A11854">
            <v>46900999</v>
          </cell>
          <cell r="B11854">
            <v>442</v>
          </cell>
          <cell r="C11854">
            <v>82</v>
          </cell>
          <cell r="D11854" t="str">
            <v xml:space="preserve">CT ABD PELVIS W CON-PLUS PET  </v>
          </cell>
        </row>
        <row r="11855">
          <cell r="A11855">
            <v>46901112</v>
          </cell>
          <cell r="B11855">
            <v>453</v>
          </cell>
          <cell r="C11855">
            <v>35</v>
          </cell>
          <cell r="D11855" t="str">
            <v xml:space="preserve">PET TUMOR WHOLE BODY INIT     </v>
          </cell>
        </row>
        <row r="11856">
          <cell r="A11856">
            <v>46901138</v>
          </cell>
          <cell r="B11856">
            <v>453</v>
          </cell>
          <cell r="C11856">
            <v>35</v>
          </cell>
          <cell r="D11856" t="str">
            <v>PET TUMOR W CT WHOLE BODY INIT</v>
          </cell>
        </row>
        <row r="11857">
          <cell r="A11857">
            <v>46901146</v>
          </cell>
          <cell r="B11857">
            <v>414</v>
          </cell>
          <cell r="C11857">
            <v>38</v>
          </cell>
          <cell r="D11857" t="str">
            <v>PET TUMR W CT WHOLE BODY SUBSQ</v>
          </cell>
        </row>
        <row r="11858">
          <cell r="A11858">
            <v>46901153</v>
          </cell>
          <cell r="B11858">
            <v>453</v>
          </cell>
          <cell r="C11858">
            <v>35</v>
          </cell>
          <cell r="D11858" t="str">
            <v>CT SOFT TIS NECK WO W CONTRAST</v>
          </cell>
        </row>
        <row r="11859">
          <cell r="A11859">
            <v>47711106</v>
          </cell>
          <cell r="B11859">
            <v>420</v>
          </cell>
          <cell r="C11859">
            <v>65</v>
          </cell>
          <cell r="D11859" t="str">
            <v xml:space="preserve">STATS ONLY-HOT PACKS          </v>
          </cell>
        </row>
        <row r="11860">
          <cell r="A11860">
            <v>47711205</v>
          </cell>
          <cell r="B11860">
            <v>420</v>
          </cell>
          <cell r="C11860">
            <v>65</v>
          </cell>
          <cell r="D11860" t="str">
            <v xml:space="preserve">STATS ONLY-COLD PACK          </v>
          </cell>
        </row>
        <row r="11861">
          <cell r="A11861">
            <v>47711502</v>
          </cell>
          <cell r="B11861">
            <v>420</v>
          </cell>
          <cell r="C11861">
            <v>65</v>
          </cell>
          <cell r="D11861" t="str">
            <v xml:space="preserve">STATS ONLY-CPM SET-UP         </v>
          </cell>
        </row>
        <row r="11862">
          <cell r="A11862">
            <v>47712211</v>
          </cell>
          <cell r="B11862">
            <v>420</v>
          </cell>
          <cell r="C11862">
            <v>65</v>
          </cell>
          <cell r="D11862" t="str">
            <v xml:space="preserve">STATS ONLY JOBST PUMP         </v>
          </cell>
        </row>
        <row r="11863">
          <cell r="A11863">
            <v>47720016</v>
          </cell>
          <cell r="B11863">
            <v>420</v>
          </cell>
          <cell r="C11863">
            <v>65</v>
          </cell>
          <cell r="D11863" t="str">
            <v xml:space="preserve">PT EVALUATION                 </v>
          </cell>
        </row>
        <row r="11864">
          <cell r="A11864">
            <v>47720057</v>
          </cell>
          <cell r="B11864">
            <v>420</v>
          </cell>
          <cell r="C11864">
            <v>65</v>
          </cell>
          <cell r="D11864" t="str">
            <v xml:space="preserve">THER PX EXERCISE EA 15 MIN    </v>
          </cell>
        </row>
        <row r="11865">
          <cell r="A11865">
            <v>47720099</v>
          </cell>
          <cell r="B11865">
            <v>420</v>
          </cell>
          <cell r="C11865">
            <v>65</v>
          </cell>
          <cell r="D11865" t="str">
            <v xml:space="preserve">PT MANUAL THERAPY EA 15 MIN   </v>
          </cell>
        </row>
        <row r="11866">
          <cell r="A11866">
            <v>47720156</v>
          </cell>
          <cell r="B11866">
            <v>421</v>
          </cell>
          <cell r="C11866">
            <v>67</v>
          </cell>
          <cell r="D11866" t="str">
            <v>OT THERAPEUTIC EXERCISE 15 MIN</v>
          </cell>
        </row>
        <row r="11867">
          <cell r="A11867">
            <v>47720172</v>
          </cell>
          <cell r="B11867">
            <v>420</v>
          </cell>
          <cell r="C11867">
            <v>65</v>
          </cell>
          <cell r="D11867" t="str">
            <v xml:space="preserve">PT APPLY STRAP ANKL FOOT LT   </v>
          </cell>
        </row>
        <row r="11868">
          <cell r="A11868">
            <v>47720214</v>
          </cell>
          <cell r="B11868">
            <v>420</v>
          </cell>
          <cell r="C11868">
            <v>65</v>
          </cell>
          <cell r="D11868" t="str">
            <v>PT MYOFASCIAL RELEAS 1 OR &gt; WC</v>
          </cell>
        </row>
        <row r="11869">
          <cell r="A11869">
            <v>47720495</v>
          </cell>
          <cell r="B11869">
            <v>421</v>
          </cell>
          <cell r="C11869">
            <v>67</v>
          </cell>
          <cell r="D11869" t="str">
            <v>OT THERAPEUTIC ACTIVITY 15 MIN</v>
          </cell>
        </row>
        <row r="11870">
          <cell r="A11870">
            <v>47720503</v>
          </cell>
          <cell r="B11870">
            <v>420</v>
          </cell>
          <cell r="C11870">
            <v>65</v>
          </cell>
          <cell r="D11870" t="str">
            <v xml:space="preserve">PT TRACTION MECHANICAL        </v>
          </cell>
        </row>
        <row r="11871">
          <cell r="A11871">
            <v>47720560</v>
          </cell>
          <cell r="B11871">
            <v>420</v>
          </cell>
          <cell r="C11871">
            <v>65</v>
          </cell>
          <cell r="D11871" t="str">
            <v xml:space="preserve">PT EVAL NEW PT COMPREHENSV W  </v>
          </cell>
        </row>
        <row r="11872">
          <cell r="A11872">
            <v>47720628</v>
          </cell>
          <cell r="B11872">
            <v>420</v>
          </cell>
          <cell r="C11872">
            <v>67</v>
          </cell>
          <cell r="D11872" t="str">
            <v xml:space="preserve">OT WHIRLPOOL 1 OR MORE AREA   </v>
          </cell>
        </row>
        <row r="11873">
          <cell r="A11873">
            <v>47720982</v>
          </cell>
          <cell r="B11873">
            <v>421</v>
          </cell>
          <cell r="C11873">
            <v>67</v>
          </cell>
          <cell r="D11873" t="str">
            <v>OT ADL SELF CARE SKILLS 15 MIN</v>
          </cell>
        </row>
        <row r="11874">
          <cell r="A11874">
            <v>47721113</v>
          </cell>
          <cell r="B11874">
            <v>420</v>
          </cell>
          <cell r="C11874">
            <v>65</v>
          </cell>
          <cell r="D11874" t="str">
            <v xml:space="preserve">PT APPLY STRAPPING KNEE LT    </v>
          </cell>
        </row>
        <row r="11875">
          <cell r="A11875">
            <v>47721139</v>
          </cell>
          <cell r="B11875">
            <v>421</v>
          </cell>
          <cell r="C11875">
            <v>67</v>
          </cell>
          <cell r="D11875" t="str">
            <v xml:space="preserve">OT ELECT STIM UNATTENDED      </v>
          </cell>
        </row>
        <row r="11876">
          <cell r="A11876">
            <v>47721162</v>
          </cell>
          <cell r="B11876">
            <v>421</v>
          </cell>
          <cell r="C11876">
            <v>67</v>
          </cell>
          <cell r="D11876" t="str">
            <v xml:space="preserve">OT ORTHOTIC MGMT/TRAIN 15 MIN </v>
          </cell>
        </row>
        <row r="11877">
          <cell r="A11877">
            <v>47721204</v>
          </cell>
          <cell r="B11877">
            <v>421</v>
          </cell>
          <cell r="C11877">
            <v>67</v>
          </cell>
          <cell r="D11877" t="str">
            <v xml:space="preserve">OT MANUAL THERAPY EA 15 MIN   </v>
          </cell>
        </row>
        <row r="11878">
          <cell r="A11878">
            <v>47721469</v>
          </cell>
          <cell r="B11878">
            <v>421</v>
          </cell>
          <cell r="C11878">
            <v>67</v>
          </cell>
          <cell r="D11878" t="str">
            <v xml:space="preserve">OT COGNITIVE RET              </v>
          </cell>
        </row>
        <row r="11879">
          <cell r="A11879">
            <v>47721667</v>
          </cell>
          <cell r="B11879">
            <v>420</v>
          </cell>
          <cell r="C11879">
            <v>65</v>
          </cell>
          <cell r="D11879" t="str">
            <v xml:space="preserve">PT NEROMUSC REEDUCATE 15 MIN  </v>
          </cell>
        </row>
        <row r="11880">
          <cell r="A11880">
            <v>47721675</v>
          </cell>
          <cell r="B11880">
            <v>420</v>
          </cell>
          <cell r="C11880">
            <v>65</v>
          </cell>
          <cell r="D11880" t="str">
            <v xml:space="preserve">PT GAIT TRAINING EA 15 MIN    </v>
          </cell>
        </row>
        <row r="11881">
          <cell r="A11881">
            <v>47725007</v>
          </cell>
          <cell r="B11881">
            <v>421</v>
          </cell>
          <cell r="C11881">
            <v>68</v>
          </cell>
          <cell r="D11881" t="str">
            <v xml:space="preserve">OT EVAIL INIT 30 MIN MC ONLY  </v>
          </cell>
        </row>
        <row r="11882">
          <cell r="A11882">
            <v>47725015</v>
          </cell>
          <cell r="B11882">
            <v>420</v>
          </cell>
          <cell r="C11882">
            <v>66</v>
          </cell>
          <cell r="D11882" t="str">
            <v xml:space="preserve">EVALUATION ADD'L 15' MCAL     </v>
          </cell>
        </row>
        <row r="11883">
          <cell r="A11883">
            <v>47725023</v>
          </cell>
          <cell r="B11883">
            <v>421</v>
          </cell>
          <cell r="C11883">
            <v>67</v>
          </cell>
          <cell r="D11883" t="str">
            <v>OT THER INITIAL 30 MIN MC ONLY</v>
          </cell>
        </row>
        <row r="11884">
          <cell r="A11884">
            <v>47725031</v>
          </cell>
          <cell r="B11884">
            <v>421</v>
          </cell>
          <cell r="C11884">
            <v>67</v>
          </cell>
          <cell r="D11884" t="str">
            <v xml:space="preserve">OT THER ADDL 15 MIN MC ONLY   </v>
          </cell>
        </row>
        <row r="11885">
          <cell r="A11885">
            <v>47725056</v>
          </cell>
          <cell r="B11885">
            <v>421</v>
          </cell>
          <cell r="C11885">
            <v>67</v>
          </cell>
          <cell r="D11885" t="str">
            <v xml:space="preserve">OT NEUROMUSC REEDUCATE 15 MIN </v>
          </cell>
        </row>
        <row r="11886">
          <cell r="A11886">
            <v>47725080</v>
          </cell>
          <cell r="B11886">
            <v>421</v>
          </cell>
          <cell r="C11886">
            <v>67</v>
          </cell>
          <cell r="D11886" t="str">
            <v xml:space="preserve">OT VASOPNEUMATI               </v>
          </cell>
        </row>
        <row r="11887">
          <cell r="A11887">
            <v>47725106</v>
          </cell>
          <cell r="B11887">
            <v>421</v>
          </cell>
          <cell r="C11887">
            <v>67</v>
          </cell>
          <cell r="D11887" t="str">
            <v xml:space="preserve">EVALUATION ADDL 15' MCAL      </v>
          </cell>
        </row>
        <row r="11888">
          <cell r="A11888">
            <v>47729207</v>
          </cell>
          <cell r="B11888">
            <v>420</v>
          </cell>
          <cell r="C11888">
            <v>65</v>
          </cell>
          <cell r="D11888" t="str">
            <v xml:space="preserve">PT THERAPEUTIC EXER 1ST 30 WC </v>
          </cell>
        </row>
        <row r="11889">
          <cell r="A11889">
            <v>47729256</v>
          </cell>
          <cell r="B11889">
            <v>420</v>
          </cell>
          <cell r="C11889">
            <v>65</v>
          </cell>
          <cell r="D11889" t="str">
            <v xml:space="preserve">PT ELECT STIM UNATTENDED      </v>
          </cell>
        </row>
        <row r="11890">
          <cell r="A11890">
            <v>47729280</v>
          </cell>
          <cell r="B11890">
            <v>420</v>
          </cell>
          <cell r="C11890">
            <v>65</v>
          </cell>
          <cell r="D11890" t="str">
            <v>PT THERAPEUTIC ACTIVITY 15 MIN</v>
          </cell>
        </row>
        <row r="11891">
          <cell r="A11891">
            <v>47729298</v>
          </cell>
          <cell r="B11891">
            <v>420</v>
          </cell>
          <cell r="C11891">
            <v>66</v>
          </cell>
          <cell r="D11891" t="str">
            <v xml:space="preserve">PT EVAL INIT 30 MIN           </v>
          </cell>
        </row>
        <row r="11892">
          <cell r="A11892">
            <v>47729991</v>
          </cell>
          <cell r="B11892">
            <v>421</v>
          </cell>
          <cell r="C11892">
            <v>68</v>
          </cell>
          <cell r="D11892" t="str">
            <v xml:space="preserve">OT EVALUATION                 </v>
          </cell>
        </row>
        <row r="11893">
          <cell r="A11893">
            <v>47732011</v>
          </cell>
          <cell r="B11893">
            <v>477</v>
          </cell>
          <cell r="C11893">
            <v>51</v>
          </cell>
          <cell r="D11893" t="str">
            <v xml:space="preserve">FLUOXETINE 90 MG CAPCR        </v>
          </cell>
        </row>
        <row r="11894">
          <cell r="A11894">
            <v>47732029</v>
          </cell>
          <cell r="B11894">
            <v>637</v>
          </cell>
          <cell r="C11894">
            <v>51</v>
          </cell>
          <cell r="D11894" t="str">
            <v xml:space="preserve">PROZAC WEEKLY 90 MG CAP       </v>
          </cell>
        </row>
        <row r="11895">
          <cell r="A11895">
            <v>47732037</v>
          </cell>
          <cell r="B11895">
            <v>637</v>
          </cell>
          <cell r="C11895">
            <v>51</v>
          </cell>
          <cell r="D11895" t="str">
            <v>LEVOFLOXACIN OPH SOLN 0.5% 5ML</v>
          </cell>
        </row>
        <row r="11896">
          <cell r="A11896">
            <v>47732045</v>
          </cell>
          <cell r="B11896">
            <v>477</v>
          </cell>
          <cell r="C11896">
            <v>51</v>
          </cell>
          <cell r="D11896" t="str">
            <v xml:space="preserve">LIDOCAINE INJ 1% 10ML VIAL    </v>
          </cell>
        </row>
        <row r="11897">
          <cell r="A11897">
            <v>47732052</v>
          </cell>
          <cell r="B11897">
            <v>477</v>
          </cell>
          <cell r="C11897">
            <v>51</v>
          </cell>
          <cell r="D11897" t="str">
            <v xml:space="preserve">DURAGESIC PATCH 100MCG        </v>
          </cell>
        </row>
        <row r="11898">
          <cell r="A11898">
            <v>47780010</v>
          </cell>
          <cell r="B11898">
            <v>420</v>
          </cell>
          <cell r="C11898">
            <v>65</v>
          </cell>
          <cell r="D11898" t="str">
            <v xml:space="preserve">PT EVALUATION OP              </v>
          </cell>
        </row>
        <row r="11899">
          <cell r="A11899">
            <v>47780051</v>
          </cell>
          <cell r="B11899">
            <v>420</v>
          </cell>
          <cell r="C11899">
            <v>65</v>
          </cell>
          <cell r="D11899" t="str">
            <v xml:space="preserve">PT THPER EXERCISE 15 MIN OP   </v>
          </cell>
        </row>
        <row r="11900">
          <cell r="A11900">
            <v>47780093</v>
          </cell>
          <cell r="B11900">
            <v>420</v>
          </cell>
          <cell r="C11900">
            <v>65</v>
          </cell>
          <cell r="D11900" t="str">
            <v>PT MANUAL THERAPY TECH 15MN OP</v>
          </cell>
        </row>
        <row r="11901">
          <cell r="A11901">
            <v>47780192</v>
          </cell>
          <cell r="B11901">
            <v>420</v>
          </cell>
          <cell r="C11901">
            <v>65</v>
          </cell>
          <cell r="D11901" t="str">
            <v xml:space="preserve">PT ELEC STIM UNATTENDED OP    </v>
          </cell>
        </row>
        <row r="11902">
          <cell r="A11902">
            <v>47780341</v>
          </cell>
          <cell r="B11902">
            <v>420</v>
          </cell>
          <cell r="C11902">
            <v>65</v>
          </cell>
          <cell r="D11902" t="str">
            <v xml:space="preserve">PT ELECTRIC STIM ATTEN 15M    </v>
          </cell>
        </row>
        <row r="11903">
          <cell r="A11903">
            <v>47780549</v>
          </cell>
          <cell r="B11903">
            <v>420</v>
          </cell>
          <cell r="C11903">
            <v>65</v>
          </cell>
          <cell r="D11903" t="str">
            <v xml:space="preserve">PT THERAPEUTIC ACTIV 15 MN OP </v>
          </cell>
        </row>
        <row r="11904">
          <cell r="A11904">
            <v>47780598</v>
          </cell>
          <cell r="B11904">
            <v>420</v>
          </cell>
          <cell r="C11904">
            <v>65</v>
          </cell>
          <cell r="D11904" t="str">
            <v xml:space="preserve">PT ULTRASOUND 15 MIN OP       </v>
          </cell>
        </row>
        <row r="11905">
          <cell r="A11905">
            <v>47781018</v>
          </cell>
          <cell r="B11905">
            <v>420</v>
          </cell>
          <cell r="C11905">
            <v>65</v>
          </cell>
          <cell r="D11905" t="str">
            <v xml:space="preserve">PT FUNCT CAP ASSESS 15MN OP   </v>
          </cell>
        </row>
        <row r="11906">
          <cell r="A11906">
            <v>47781042</v>
          </cell>
          <cell r="B11906">
            <v>420</v>
          </cell>
          <cell r="C11906">
            <v>65</v>
          </cell>
          <cell r="D11906" t="str">
            <v xml:space="preserve">PT FUNC TAPE/STRAP SHOULDER   </v>
          </cell>
        </row>
        <row r="11907">
          <cell r="A11907">
            <v>47781117</v>
          </cell>
          <cell r="B11907">
            <v>420</v>
          </cell>
          <cell r="C11907">
            <v>65</v>
          </cell>
          <cell r="D11907" t="str">
            <v xml:space="preserve">PT FUNC TAPE/STRAP KNEE OP    </v>
          </cell>
        </row>
        <row r="11908">
          <cell r="A11908">
            <v>47781612</v>
          </cell>
          <cell r="B11908">
            <v>420</v>
          </cell>
          <cell r="C11908">
            <v>66</v>
          </cell>
          <cell r="D11908" t="str">
            <v>PHYSICAL THER RE-EVALUATION OP</v>
          </cell>
        </row>
        <row r="11909">
          <cell r="A11909">
            <v>47781661</v>
          </cell>
          <cell r="B11909">
            <v>420</v>
          </cell>
          <cell r="C11909">
            <v>65</v>
          </cell>
          <cell r="D11909" t="str">
            <v xml:space="preserve">PT NEUROMUSC RE-EDUC 15 MIN O </v>
          </cell>
        </row>
        <row r="11910">
          <cell r="A11910">
            <v>47781679</v>
          </cell>
          <cell r="B11910">
            <v>420</v>
          </cell>
          <cell r="C11910">
            <v>66</v>
          </cell>
          <cell r="D11910" t="str">
            <v xml:space="preserve">PT GAIT TRAINING 15 MIN OP    </v>
          </cell>
        </row>
        <row r="11911">
          <cell r="A11911">
            <v>47785001</v>
          </cell>
          <cell r="B11911">
            <v>420</v>
          </cell>
          <cell r="C11911">
            <v>65</v>
          </cell>
          <cell r="D11911" t="str">
            <v xml:space="preserve">EVALUATION 30 MIN MCAL        </v>
          </cell>
        </row>
        <row r="11912">
          <cell r="A11912">
            <v>47785019</v>
          </cell>
          <cell r="B11912">
            <v>420</v>
          </cell>
          <cell r="C11912">
            <v>65</v>
          </cell>
          <cell r="D11912" t="str">
            <v xml:space="preserve">EVALUATION ADD'L 15' MIN MCAL </v>
          </cell>
        </row>
        <row r="11913">
          <cell r="A11913">
            <v>47785068</v>
          </cell>
          <cell r="B11913">
            <v>420</v>
          </cell>
          <cell r="C11913">
            <v>65</v>
          </cell>
          <cell r="D11913" t="str">
            <v xml:space="preserve">COMBO (MOD &amp; PROC) MCAL       </v>
          </cell>
        </row>
        <row r="11914">
          <cell r="A11914">
            <v>47785076</v>
          </cell>
          <cell r="B11914">
            <v>420</v>
          </cell>
          <cell r="C11914">
            <v>65</v>
          </cell>
          <cell r="D11914" t="str">
            <v xml:space="preserve">COMBO ADD'L 15' MCAL          </v>
          </cell>
        </row>
        <row r="11915">
          <cell r="A11915">
            <v>47785084</v>
          </cell>
          <cell r="B11915">
            <v>420</v>
          </cell>
          <cell r="C11915">
            <v>65</v>
          </cell>
          <cell r="D11915" t="str">
            <v xml:space="preserve">PT VASOPNEUMATIC COMP         </v>
          </cell>
        </row>
        <row r="11916">
          <cell r="A11916">
            <v>47789995</v>
          </cell>
          <cell r="B11916">
            <v>420</v>
          </cell>
          <cell r="C11916">
            <v>65</v>
          </cell>
          <cell r="D11916" t="str">
            <v>NC-REHAB THER CAP KX HOLD/REVW</v>
          </cell>
        </row>
        <row r="11917">
          <cell r="A11917">
            <v>47810015</v>
          </cell>
          <cell r="B11917">
            <v>445</v>
          </cell>
          <cell r="C11917">
            <v>69</v>
          </cell>
          <cell r="D11917" t="str">
            <v xml:space="preserve">PT/FAMILY EDUCATION           </v>
          </cell>
        </row>
        <row r="11918">
          <cell r="A11918">
            <v>47810023</v>
          </cell>
          <cell r="B11918">
            <v>445</v>
          </cell>
          <cell r="C11918">
            <v>70</v>
          </cell>
          <cell r="D11918" t="str">
            <v xml:space="preserve">SPEECH THERAPY SIMPLE         </v>
          </cell>
        </row>
        <row r="11919">
          <cell r="A11919">
            <v>47810056</v>
          </cell>
          <cell r="B11919">
            <v>421</v>
          </cell>
          <cell r="C11919">
            <v>67</v>
          </cell>
          <cell r="D11919" t="str">
            <v xml:space="preserve">SPECH SENSORY INTEGR TECH 15M </v>
          </cell>
        </row>
        <row r="11920">
          <cell r="A11920">
            <v>47810072</v>
          </cell>
          <cell r="B11920">
            <v>449</v>
          </cell>
          <cell r="C11920">
            <v>69</v>
          </cell>
          <cell r="D11920" t="str">
            <v xml:space="preserve">DEVELOPMENT COG SKILLS 15' S  </v>
          </cell>
        </row>
        <row r="11921">
          <cell r="A11921">
            <v>47810106</v>
          </cell>
          <cell r="B11921">
            <v>445</v>
          </cell>
          <cell r="C11921">
            <v>70</v>
          </cell>
          <cell r="D11921" t="str">
            <v xml:space="preserve">SPEECH EVAL COMPLEX           </v>
          </cell>
        </row>
        <row r="11922">
          <cell r="A11922">
            <v>47810148</v>
          </cell>
          <cell r="B11922">
            <v>445</v>
          </cell>
          <cell r="C11922">
            <v>69</v>
          </cell>
          <cell r="D11922" t="str">
            <v xml:space="preserve">SPEECH EVAL SIMPLE            </v>
          </cell>
        </row>
        <row r="11923">
          <cell r="A11923">
            <v>47810171</v>
          </cell>
          <cell r="B11923">
            <v>445</v>
          </cell>
          <cell r="C11923">
            <v>69</v>
          </cell>
          <cell r="D11923" t="str">
            <v xml:space="preserve">SPEECH SWALLOW FUNCTION EVAL  </v>
          </cell>
        </row>
        <row r="11924">
          <cell r="A11924">
            <v>47810221</v>
          </cell>
          <cell r="B11924">
            <v>445</v>
          </cell>
          <cell r="C11924">
            <v>70</v>
          </cell>
          <cell r="D11924" t="str">
            <v xml:space="preserve">FEED DYSPHAGIA THERAPY SIMPL  </v>
          </cell>
        </row>
        <row r="11925">
          <cell r="A11925">
            <v>47810247</v>
          </cell>
          <cell r="B11925">
            <v>440</v>
          </cell>
          <cell r="C11925">
            <v>75</v>
          </cell>
          <cell r="D11925" t="str">
            <v xml:space="preserve">LANGUAGE EVAL - MCAL          </v>
          </cell>
        </row>
        <row r="11926">
          <cell r="A11926">
            <v>47810254</v>
          </cell>
          <cell r="B11926">
            <v>445</v>
          </cell>
          <cell r="C11926">
            <v>69</v>
          </cell>
          <cell r="D11926" t="str">
            <v xml:space="preserve">SPEECH EVAL - MCAL            </v>
          </cell>
        </row>
        <row r="11927">
          <cell r="A11927">
            <v>47810262</v>
          </cell>
          <cell r="B11927">
            <v>445</v>
          </cell>
          <cell r="C11927">
            <v>70</v>
          </cell>
          <cell r="D11927" t="str">
            <v xml:space="preserve">SPEECH/LANGUAGE THER 60'-MCAL </v>
          </cell>
        </row>
        <row r="11928">
          <cell r="A11928">
            <v>47810270</v>
          </cell>
          <cell r="B11928">
            <v>445</v>
          </cell>
          <cell r="C11928">
            <v>70</v>
          </cell>
          <cell r="D11928" t="str">
            <v xml:space="preserve">SPEECH/LANGUAGE 30'-MCAL      </v>
          </cell>
        </row>
        <row r="11929">
          <cell r="A11929">
            <v>47810338</v>
          </cell>
          <cell r="B11929">
            <v>445</v>
          </cell>
          <cell r="C11929">
            <v>70</v>
          </cell>
          <cell r="D11929" t="str">
            <v xml:space="preserve">CLINICAL SWALLOW COMPLEX      </v>
          </cell>
        </row>
        <row r="11930">
          <cell r="A11930">
            <v>47810502</v>
          </cell>
          <cell r="B11930">
            <v>445</v>
          </cell>
          <cell r="C11930">
            <v>70</v>
          </cell>
          <cell r="D11930" t="str">
            <v xml:space="preserve">SPEECH THERAPY COMPLEX        </v>
          </cell>
        </row>
        <row r="11931">
          <cell r="A11931">
            <v>47810510</v>
          </cell>
          <cell r="B11931">
            <v>445</v>
          </cell>
          <cell r="C11931">
            <v>70</v>
          </cell>
          <cell r="D11931" t="str">
            <v>FEED DYSPHAGIA THERAPY COMPLEX</v>
          </cell>
        </row>
        <row r="11932">
          <cell r="A11932">
            <v>47810528</v>
          </cell>
          <cell r="B11932">
            <v>445</v>
          </cell>
          <cell r="C11932">
            <v>69</v>
          </cell>
          <cell r="D11932" t="str">
            <v xml:space="preserve">SPEECH THERAPY INTERMEDIATE   </v>
          </cell>
        </row>
        <row r="11933">
          <cell r="A11933">
            <v>47815998</v>
          </cell>
          <cell r="B11933">
            <v>445</v>
          </cell>
          <cell r="C11933">
            <v>69</v>
          </cell>
          <cell r="D11933" t="str">
            <v xml:space="preserve">ST SWALLOW CURR STATUS 0      </v>
          </cell>
        </row>
        <row r="11934">
          <cell r="A11934">
            <v>47817689</v>
          </cell>
          <cell r="B11934">
            <v>445</v>
          </cell>
          <cell r="C11934">
            <v>69</v>
          </cell>
          <cell r="D11934" t="str">
            <v xml:space="preserve">ST EVAL SPEECH PRODUCTION     </v>
          </cell>
        </row>
        <row r="11935">
          <cell r="A11935">
            <v>47817697</v>
          </cell>
          <cell r="B11935">
            <v>445</v>
          </cell>
          <cell r="C11935">
            <v>69</v>
          </cell>
          <cell r="D11935" t="str">
            <v xml:space="preserve">ST EVAL SOUND/LANG COMP       </v>
          </cell>
        </row>
        <row r="11936">
          <cell r="A11936">
            <v>47911102</v>
          </cell>
          <cell r="B11936">
            <v>421</v>
          </cell>
          <cell r="C11936">
            <v>67</v>
          </cell>
          <cell r="D11936" t="str">
            <v xml:space="preserve">STATS ONLY-HOT PACK           </v>
          </cell>
        </row>
        <row r="11937">
          <cell r="A11937">
            <v>47911201</v>
          </cell>
          <cell r="B11937">
            <v>421</v>
          </cell>
          <cell r="C11937">
            <v>67</v>
          </cell>
          <cell r="D11937" t="str">
            <v xml:space="preserve">STATS ONLY-COLD PACK          </v>
          </cell>
        </row>
        <row r="11938">
          <cell r="A11938">
            <v>47911698</v>
          </cell>
          <cell r="B11938">
            <v>421</v>
          </cell>
          <cell r="C11938">
            <v>67</v>
          </cell>
          <cell r="D11938" t="str">
            <v xml:space="preserve">STATS ONLY JOBST PUMP         </v>
          </cell>
        </row>
        <row r="11939">
          <cell r="A11939">
            <v>48400022</v>
          </cell>
          <cell r="B11939">
            <v>411</v>
          </cell>
          <cell r="C11939">
            <v>29</v>
          </cell>
          <cell r="D11939" t="str">
            <v xml:space="preserve">PSYCH GROUP OTHER             </v>
          </cell>
        </row>
        <row r="11940">
          <cell r="A11940">
            <v>48701429</v>
          </cell>
          <cell r="B11940">
            <v>426</v>
          </cell>
          <cell r="C11940">
            <v>65</v>
          </cell>
          <cell r="D11940" t="str">
            <v xml:space="preserve">ADMIN IMMUN VAC INIT          </v>
          </cell>
        </row>
        <row r="11941">
          <cell r="A11941">
            <v>48710784</v>
          </cell>
          <cell r="B11941">
            <v>426</v>
          </cell>
          <cell r="C11941">
            <v>65</v>
          </cell>
          <cell r="D11941" t="str">
            <v xml:space="preserve">CIRCUMCISION NS               </v>
          </cell>
        </row>
        <row r="11942">
          <cell r="A11942">
            <v>48780027</v>
          </cell>
          <cell r="B11942">
            <v>426</v>
          </cell>
          <cell r="C11942">
            <v>65</v>
          </cell>
          <cell r="D11942" t="str">
            <v xml:space="preserve">TRACTION CERVICAL SETUP       </v>
          </cell>
        </row>
        <row r="11943">
          <cell r="A11943">
            <v>48780035</v>
          </cell>
          <cell r="B11943">
            <v>405</v>
          </cell>
          <cell r="C11943">
            <v>8</v>
          </cell>
          <cell r="D11943" t="str">
            <v xml:space="preserve">TRACTION TRAPEZE SETUP        </v>
          </cell>
        </row>
        <row r="11944">
          <cell r="A11944">
            <v>48780043</v>
          </cell>
          <cell r="B11944">
            <v>405</v>
          </cell>
          <cell r="C11944">
            <v>8</v>
          </cell>
          <cell r="D11944" t="str">
            <v xml:space="preserve">SPLINT THOMAS SETUP           </v>
          </cell>
        </row>
        <row r="11945">
          <cell r="A11945">
            <v>48780050</v>
          </cell>
          <cell r="B11945">
            <v>405</v>
          </cell>
          <cell r="C11945">
            <v>8</v>
          </cell>
          <cell r="D11945" t="str">
            <v xml:space="preserve">TRACTION BUCKS BOOT SETUP     </v>
          </cell>
        </row>
        <row r="11946">
          <cell r="A11946">
            <v>48780076</v>
          </cell>
          <cell r="B11946">
            <v>420</v>
          </cell>
          <cell r="C11946">
            <v>65</v>
          </cell>
          <cell r="D11946" t="str">
            <v xml:space="preserve">CPM SETUP                     </v>
          </cell>
        </row>
        <row r="11947">
          <cell r="A11947">
            <v>48780084</v>
          </cell>
          <cell r="B11947">
            <v>405</v>
          </cell>
          <cell r="C11947">
            <v>8</v>
          </cell>
          <cell r="D11947" t="str">
            <v xml:space="preserve">CPM DAILY RENTAL              </v>
          </cell>
        </row>
        <row r="11948">
          <cell r="A11948">
            <v>50094499</v>
          </cell>
          <cell r="B11948">
            <v>405</v>
          </cell>
          <cell r="C11948">
            <v>8</v>
          </cell>
          <cell r="D11948" t="str">
            <v>DILATOR VASC 16 FR 0.038 IN 20</v>
          </cell>
        </row>
        <row r="11949">
          <cell r="A11949">
            <v>50095991</v>
          </cell>
          <cell r="B11949">
            <v>405</v>
          </cell>
          <cell r="C11949">
            <v>8</v>
          </cell>
          <cell r="D11949" t="str">
            <v xml:space="preserve">DILATOR VESSEL 7.0 FR 38-20   </v>
          </cell>
        </row>
        <row r="11950">
          <cell r="A11950">
            <v>50130137</v>
          </cell>
          <cell r="B11950">
            <v>405</v>
          </cell>
          <cell r="C11950">
            <v>8</v>
          </cell>
          <cell r="D11950" t="str">
            <v xml:space="preserve">STRAP ABDOMINAL/ACCESSORY  N  </v>
          </cell>
        </row>
        <row r="11951">
          <cell r="A11951">
            <v>50130160</v>
          </cell>
          <cell r="B11951">
            <v>405</v>
          </cell>
          <cell r="C11951">
            <v>8</v>
          </cell>
          <cell r="D11951" t="str">
            <v xml:space="preserve">CLAMP UMBILICAL               </v>
          </cell>
        </row>
        <row r="11952">
          <cell r="A11952">
            <v>50140011</v>
          </cell>
          <cell r="B11952">
            <v>405</v>
          </cell>
          <cell r="C11952">
            <v>8</v>
          </cell>
          <cell r="D11952" t="str">
            <v xml:space="preserve">STATS-DADDY PACK DISP         </v>
          </cell>
        </row>
        <row r="11953">
          <cell r="A11953">
            <v>50140078</v>
          </cell>
          <cell r="B11953">
            <v>405</v>
          </cell>
          <cell r="C11953">
            <v>8</v>
          </cell>
          <cell r="D11953" t="str">
            <v xml:space="preserve">TRAY AMNIOCENTESIS 970-5   N  </v>
          </cell>
        </row>
        <row r="11954">
          <cell r="A11954">
            <v>50140235</v>
          </cell>
          <cell r="B11954">
            <v>405</v>
          </cell>
          <cell r="C11954">
            <v>8</v>
          </cell>
          <cell r="D11954" t="str">
            <v xml:space="preserve">GYN PACK 2                 N  </v>
          </cell>
        </row>
        <row r="11955">
          <cell r="A11955">
            <v>50200013</v>
          </cell>
          <cell r="B11955">
            <v>405</v>
          </cell>
          <cell r="C11955">
            <v>8</v>
          </cell>
          <cell r="D11955" t="str">
            <v xml:space="preserve">BASKET STONE DORMIA           </v>
          </cell>
        </row>
        <row r="11956">
          <cell r="A11956">
            <v>50200021</v>
          </cell>
          <cell r="B11956">
            <v>405</v>
          </cell>
          <cell r="C11956">
            <v>8</v>
          </cell>
          <cell r="D11956" t="str">
            <v xml:space="preserve">CATH URETERAL SPIRAL TIP      </v>
          </cell>
        </row>
        <row r="11957">
          <cell r="A11957">
            <v>50200047</v>
          </cell>
          <cell r="B11957">
            <v>405</v>
          </cell>
          <cell r="C11957">
            <v>8</v>
          </cell>
          <cell r="D11957" t="str">
            <v xml:space="preserve">CATH URETERAL WHISTLE TIP  N  </v>
          </cell>
        </row>
        <row r="11958">
          <cell r="A11958">
            <v>50200054</v>
          </cell>
          <cell r="B11958">
            <v>405</v>
          </cell>
          <cell r="C11958">
            <v>8</v>
          </cell>
          <cell r="D11958" t="str">
            <v xml:space="preserve">CATH URETERAL CONE TIP        </v>
          </cell>
        </row>
        <row r="11959">
          <cell r="A11959">
            <v>50200062</v>
          </cell>
          <cell r="B11959">
            <v>405</v>
          </cell>
          <cell r="C11959">
            <v>8</v>
          </cell>
          <cell r="D11959" t="str">
            <v xml:space="preserve">HIP H1M CEMENTLESS MET ON MET </v>
          </cell>
        </row>
        <row r="11960">
          <cell r="A11960">
            <v>50200070</v>
          </cell>
          <cell r="B11960">
            <v>405</v>
          </cell>
          <cell r="C11960">
            <v>8</v>
          </cell>
          <cell r="D11960" t="str">
            <v xml:space="preserve">CORD CYSTO LECTRO             </v>
          </cell>
        </row>
        <row r="11961">
          <cell r="A11961">
            <v>50200088</v>
          </cell>
          <cell r="B11961">
            <v>405</v>
          </cell>
          <cell r="C11961">
            <v>8</v>
          </cell>
          <cell r="D11961" t="str">
            <v xml:space="preserve">DRAIN BAG CURITY              </v>
          </cell>
        </row>
        <row r="11962">
          <cell r="A11962">
            <v>50200096</v>
          </cell>
          <cell r="B11962">
            <v>405</v>
          </cell>
          <cell r="C11962">
            <v>8</v>
          </cell>
          <cell r="D11962" t="str">
            <v xml:space="preserve">STENT URETERAL DOUBLE J       </v>
          </cell>
        </row>
        <row r="11963">
          <cell r="A11963">
            <v>50200104</v>
          </cell>
          <cell r="B11963">
            <v>405</v>
          </cell>
          <cell r="C11963">
            <v>7</v>
          </cell>
          <cell r="D11963" t="str">
            <v xml:space="preserve">CATHETER BREAST BRACHYTHERAPY </v>
          </cell>
        </row>
        <row r="11964">
          <cell r="A11964">
            <v>50200112</v>
          </cell>
          <cell r="B11964">
            <v>405</v>
          </cell>
          <cell r="C11964">
            <v>8</v>
          </cell>
          <cell r="D11964" t="str">
            <v xml:space="preserve">LASER FIBER KTP 600 UM BARE   </v>
          </cell>
        </row>
        <row r="11965">
          <cell r="A11965">
            <v>50200120</v>
          </cell>
          <cell r="B11965">
            <v>405</v>
          </cell>
          <cell r="C11965">
            <v>8</v>
          </cell>
          <cell r="D11965" t="str">
            <v xml:space="preserve">KNEE K3 CEMENTED S AND N      </v>
          </cell>
        </row>
        <row r="11966">
          <cell r="A11966">
            <v>50200138</v>
          </cell>
          <cell r="B11966">
            <v>405</v>
          </cell>
          <cell r="C11966">
            <v>8</v>
          </cell>
          <cell r="D11966" t="str">
            <v xml:space="preserve">SET DILATION FASICAL COOK     </v>
          </cell>
        </row>
        <row r="11967">
          <cell r="A11967">
            <v>50200146</v>
          </cell>
          <cell r="B11967">
            <v>405</v>
          </cell>
          <cell r="C11967">
            <v>8</v>
          </cell>
          <cell r="D11967" t="str">
            <v xml:space="preserve">KNEE OXINIUM S AND N          </v>
          </cell>
        </row>
        <row r="11968">
          <cell r="A11968">
            <v>50200153</v>
          </cell>
          <cell r="B11968">
            <v>405</v>
          </cell>
          <cell r="C11968">
            <v>8</v>
          </cell>
          <cell r="D11968" t="str">
            <v xml:space="preserve">VOCAL FOLD FILLER             </v>
          </cell>
        </row>
        <row r="11969">
          <cell r="A11969">
            <v>50200161</v>
          </cell>
          <cell r="B11969">
            <v>405</v>
          </cell>
          <cell r="C11969">
            <v>8</v>
          </cell>
          <cell r="D11969" t="str">
            <v xml:space="preserve">TISSUE ALLODERM               </v>
          </cell>
        </row>
        <row r="11970">
          <cell r="A11970">
            <v>50200179</v>
          </cell>
          <cell r="B11970">
            <v>405</v>
          </cell>
          <cell r="C11970">
            <v>8</v>
          </cell>
          <cell r="D11970" t="str">
            <v xml:space="preserve">LEAD EXT KIT SPINAL STIM      </v>
          </cell>
        </row>
        <row r="11971">
          <cell r="A11971">
            <v>50200195</v>
          </cell>
          <cell r="B11971">
            <v>405</v>
          </cell>
          <cell r="C11971">
            <v>8</v>
          </cell>
          <cell r="D11971" t="str">
            <v xml:space="preserve">FORCEPS GRASPING 3 PRONG      </v>
          </cell>
        </row>
        <row r="11972">
          <cell r="A11972">
            <v>50200203</v>
          </cell>
          <cell r="B11972">
            <v>405</v>
          </cell>
          <cell r="C11972">
            <v>8</v>
          </cell>
          <cell r="D11972" t="str">
            <v xml:space="preserve">STENT URETERAL UROPASS        </v>
          </cell>
        </row>
        <row r="11973">
          <cell r="A11973">
            <v>50200229</v>
          </cell>
          <cell r="B11973">
            <v>405</v>
          </cell>
          <cell r="C11973">
            <v>8</v>
          </cell>
          <cell r="D11973" t="str">
            <v xml:space="preserve">BASKET STONE SEGURA           </v>
          </cell>
        </row>
        <row r="11974">
          <cell r="A11974">
            <v>50200245</v>
          </cell>
          <cell r="B11974">
            <v>405</v>
          </cell>
          <cell r="C11974">
            <v>8</v>
          </cell>
          <cell r="D11974" t="str">
            <v xml:space="preserve">BASKET STONE URETEROSCOPE     </v>
          </cell>
        </row>
        <row r="11975">
          <cell r="A11975">
            <v>50200252</v>
          </cell>
          <cell r="B11975">
            <v>405</v>
          </cell>
          <cell r="C11975">
            <v>8</v>
          </cell>
          <cell r="D11975" t="str">
            <v xml:space="preserve">COVER BUR HOLE                </v>
          </cell>
        </row>
        <row r="11976">
          <cell r="A11976">
            <v>50200278</v>
          </cell>
          <cell r="B11976">
            <v>405</v>
          </cell>
          <cell r="C11976">
            <v>8</v>
          </cell>
          <cell r="D11976" t="str">
            <v xml:space="preserve">BASKET STONE PFISTER SCHWART  </v>
          </cell>
        </row>
        <row r="11977">
          <cell r="A11977">
            <v>50200286</v>
          </cell>
          <cell r="B11977">
            <v>405</v>
          </cell>
          <cell r="C11977">
            <v>8</v>
          </cell>
          <cell r="D11977" t="str">
            <v xml:space="preserve">STONE EXTRACTION HELICAL      </v>
          </cell>
        </row>
        <row r="11978">
          <cell r="A11978">
            <v>50200294</v>
          </cell>
          <cell r="B11978">
            <v>405</v>
          </cell>
          <cell r="C11978">
            <v>8</v>
          </cell>
          <cell r="D11978" t="str">
            <v xml:space="preserve">IMPLANT BENGAL                </v>
          </cell>
        </row>
        <row r="11979">
          <cell r="A11979">
            <v>50200302</v>
          </cell>
          <cell r="B11979">
            <v>405</v>
          </cell>
          <cell r="C11979">
            <v>8</v>
          </cell>
          <cell r="D11979" t="str">
            <v xml:space="preserve">PEG PART THRD                 </v>
          </cell>
        </row>
        <row r="11980">
          <cell r="A11980">
            <v>50200310</v>
          </cell>
          <cell r="B11980">
            <v>405</v>
          </cell>
          <cell r="C11980">
            <v>8</v>
          </cell>
          <cell r="D11980" t="str">
            <v xml:space="preserve">PLATE BUTTRESS                </v>
          </cell>
        </row>
        <row r="11981">
          <cell r="A11981">
            <v>50200328</v>
          </cell>
          <cell r="B11981">
            <v>405</v>
          </cell>
          <cell r="C11981">
            <v>8</v>
          </cell>
          <cell r="D11981" t="str">
            <v xml:space="preserve">PLATE CALCANEAL               </v>
          </cell>
        </row>
        <row r="11982">
          <cell r="A11982">
            <v>50200336</v>
          </cell>
          <cell r="B11982">
            <v>405</v>
          </cell>
          <cell r="C11982">
            <v>8</v>
          </cell>
          <cell r="D11982" t="str">
            <v xml:space="preserve">PLATE CHIN                    </v>
          </cell>
        </row>
        <row r="11983">
          <cell r="A11983">
            <v>50200344</v>
          </cell>
          <cell r="B11983">
            <v>405</v>
          </cell>
          <cell r="C11983">
            <v>8</v>
          </cell>
          <cell r="D11983" t="str">
            <v xml:space="preserve">CATH RUTNER WEDGE 4-5 FR.     </v>
          </cell>
        </row>
        <row r="11984">
          <cell r="A11984">
            <v>50200351</v>
          </cell>
          <cell r="B11984">
            <v>405</v>
          </cell>
          <cell r="C11984">
            <v>8</v>
          </cell>
          <cell r="D11984" t="str">
            <v>CATH TRANSURETEROSCOPE BALLOON</v>
          </cell>
        </row>
        <row r="11985">
          <cell r="A11985">
            <v>50200385</v>
          </cell>
          <cell r="B11985">
            <v>405</v>
          </cell>
          <cell r="C11985">
            <v>8</v>
          </cell>
          <cell r="D11985" t="str">
            <v xml:space="preserve">PLATE CONDYLAR                </v>
          </cell>
        </row>
        <row r="11986">
          <cell r="A11986">
            <v>50200393</v>
          </cell>
          <cell r="B11986">
            <v>405</v>
          </cell>
          <cell r="C11986">
            <v>8</v>
          </cell>
          <cell r="D11986" t="str">
            <v xml:space="preserve">DILATOR SMALL VESSEL BALLOON  </v>
          </cell>
        </row>
        <row r="11987">
          <cell r="A11987">
            <v>50200419</v>
          </cell>
          <cell r="B11987">
            <v>405</v>
          </cell>
          <cell r="C11987">
            <v>7</v>
          </cell>
          <cell r="D11987" t="str">
            <v>IMPLANT MAMMARY ROUND GEL FILL</v>
          </cell>
        </row>
        <row r="11988">
          <cell r="A11988">
            <v>50200427</v>
          </cell>
          <cell r="B11988">
            <v>405</v>
          </cell>
          <cell r="C11988">
            <v>8</v>
          </cell>
          <cell r="D11988" t="str">
            <v xml:space="preserve">WOUND DRAIN FLUTED HUBLESS    </v>
          </cell>
        </row>
        <row r="11989">
          <cell r="A11989">
            <v>50200435</v>
          </cell>
          <cell r="B11989">
            <v>403</v>
          </cell>
          <cell r="C11989">
            <v>7</v>
          </cell>
          <cell r="D11989" t="str">
            <v xml:space="preserve">TIBIAL COMPONENT UNISPACER    </v>
          </cell>
        </row>
        <row r="11990">
          <cell r="A11990">
            <v>50200443</v>
          </cell>
          <cell r="B11990">
            <v>403</v>
          </cell>
          <cell r="C11990">
            <v>7</v>
          </cell>
          <cell r="D11990" t="str">
            <v xml:space="preserve">CERVICAL PLATE                </v>
          </cell>
        </row>
        <row r="11991">
          <cell r="A11991">
            <v>50200450</v>
          </cell>
          <cell r="B11991">
            <v>403</v>
          </cell>
          <cell r="C11991">
            <v>7</v>
          </cell>
          <cell r="D11991" t="str">
            <v xml:space="preserve">HIP STEM                      </v>
          </cell>
        </row>
        <row r="11992">
          <cell r="A11992">
            <v>50200468</v>
          </cell>
          <cell r="B11992">
            <v>403</v>
          </cell>
          <cell r="C11992">
            <v>9</v>
          </cell>
          <cell r="D11992" t="str">
            <v xml:space="preserve">BONE GRAFT OP-1               </v>
          </cell>
        </row>
        <row r="11993">
          <cell r="A11993">
            <v>50200476</v>
          </cell>
          <cell r="B11993">
            <v>403</v>
          </cell>
          <cell r="C11993">
            <v>7</v>
          </cell>
          <cell r="D11993" t="str">
            <v xml:space="preserve">LORDOTIC CAGE                 </v>
          </cell>
        </row>
        <row r="11994">
          <cell r="A11994">
            <v>50200484</v>
          </cell>
          <cell r="B11994">
            <v>403</v>
          </cell>
          <cell r="C11994">
            <v>7</v>
          </cell>
          <cell r="D11994" t="str">
            <v xml:space="preserve">CAGE ROUND SYNMESH            </v>
          </cell>
        </row>
        <row r="11995">
          <cell r="A11995">
            <v>50200492</v>
          </cell>
          <cell r="B11995">
            <v>403</v>
          </cell>
          <cell r="C11995">
            <v>7</v>
          </cell>
          <cell r="D11995" t="str">
            <v xml:space="preserve">FEMORAL NECK SYS              </v>
          </cell>
        </row>
        <row r="11996">
          <cell r="A11996">
            <v>50200500</v>
          </cell>
          <cell r="B11996">
            <v>403</v>
          </cell>
          <cell r="C11996">
            <v>7</v>
          </cell>
          <cell r="D11996" t="str">
            <v xml:space="preserve">INTERVERTEBRAL SPACER         </v>
          </cell>
        </row>
        <row r="11997">
          <cell r="A11997">
            <v>50200518</v>
          </cell>
          <cell r="B11997">
            <v>403</v>
          </cell>
          <cell r="C11997">
            <v>7</v>
          </cell>
          <cell r="D11997" t="str">
            <v xml:space="preserve">FEMORAL HIP STEM              </v>
          </cell>
        </row>
        <row r="11998">
          <cell r="A11998">
            <v>50200526</v>
          </cell>
          <cell r="B11998">
            <v>403</v>
          </cell>
          <cell r="C11998">
            <v>7</v>
          </cell>
          <cell r="D11998" t="str">
            <v xml:space="preserve">SACRAL PLATE                  </v>
          </cell>
        </row>
        <row r="11999">
          <cell r="A11999">
            <v>50200534</v>
          </cell>
          <cell r="B11999">
            <v>403</v>
          </cell>
          <cell r="C11999">
            <v>7</v>
          </cell>
          <cell r="D11999" t="str">
            <v xml:space="preserve">IMPLANT GREAT TOE             </v>
          </cell>
        </row>
        <row r="12000">
          <cell r="A12000">
            <v>50200542</v>
          </cell>
          <cell r="B12000">
            <v>405</v>
          </cell>
          <cell r="C12000">
            <v>7</v>
          </cell>
          <cell r="D12000" t="str">
            <v xml:space="preserve">NEUROSTIM INS RESTORE PCEMKR  </v>
          </cell>
        </row>
        <row r="12001">
          <cell r="A12001">
            <v>50200559</v>
          </cell>
          <cell r="B12001">
            <v>405</v>
          </cell>
          <cell r="C12001">
            <v>7</v>
          </cell>
          <cell r="D12001" t="str">
            <v xml:space="preserve">NEUROSTIM RESTORE LEAD KIT    </v>
          </cell>
        </row>
        <row r="12002">
          <cell r="A12002">
            <v>50200567</v>
          </cell>
          <cell r="B12002">
            <v>405</v>
          </cell>
          <cell r="C12002">
            <v>8</v>
          </cell>
          <cell r="D12002" t="str">
            <v xml:space="preserve">NEUROSTIM INS RESTORE CABLE   </v>
          </cell>
        </row>
        <row r="12003">
          <cell r="A12003">
            <v>50200575</v>
          </cell>
          <cell r="B12003">
            <v>405</v>
          </cell>
          <cell r="C12003">
            <v>8</v>
          </cell>
          <cell r="D12003" t="str">
            <v>NEUROSTIM INS RESTORE PROGRAMR</v>
          </cell>
        </row>
        <row r="12004">
          <cell r="A12004">
            <v>50200583</v>
          </cell>
          <cell r="B12004">
            <v>405</v>
          </cell>
          <cell r="C12004">
            <v>8</v>
          </cell>
          <cell r="D12004" t="str">
            <v>NEUROSTIM RESTORE CHARGING SYS</v>
          </cell>
        </row>
        <row r="12005">
          <cell r="A12005">
            <v>50200609</v>
          </cell>
          <cell r="B12005">
            <v>405</v>
          </cell>
          <cell r="C12005">
            <v>8</v>
          </cell>
          <cell r="D12005" t="str">
            <v xml:space="preserve">PLASMA SPATULA PKS            </v>
          </cell>
        </row>
        <row r="12006">
          <cell r="A12006">
            <v>50200625</v>
          </cell>
          <cell r="B12006">
            <v>405</v>
          </cell>
          <cell r="C12006">
            <v>8</v>
          </cell>
          <cell r="D12006" t="str">
            <v xml:space="preserve">FORCEP CUTTING PKS            </v>
          </cell>
        </row>
        <row r="12007">
          <cell r="A12007">
            <v>50200633</v>
          </cell>
          <cell r="B12007">
            <v>405</v>
          </cell>
          <cell r="C12007">
            <v>8</v>
          </cell>
          <cell r="D12007" t="str">
            <v xml:space="preserve">PLATE FRACTURE                </v>
          </cell>
        </row>
        <row r="12008">
          <cell r="A12008">
            <v>50200641</v>
          </cell>
          <cell r="B12008">
            <v>405</v>
          </cell>
          <cell r="C12008">
            <v>8</v>
          </cell>
          <cell r="D12008" t="str">
            <v xml:space="preserve">PLATE L                       </v>
          </cell>
        </row>
        <row r="12009">
          <cell r="A12009">
            <v>50200658</v>
          </cell>
          <cell r="B12009">
            <v>405</v>
          </cell>
          <cell r="C12009">
            <v>8</v>
          </cell>
          <cell r="D12009" t="str">
            <v xml:space="preserve">PLATE LCP                     </v>
          </cell>
        </row>
        <row r="12010">
          <cell r="A12010">
            <v>50200666</v>
          </cell>
          <cell r="B12010">
            <v>405</v>
          </cell>
          <cell r="C12010">
            <v>8</v>
          </cell>
          <cell r="D12010" t="str">
            <v xml:space="preserve">PLATE LEFORT                  </v>
          </cell>
        </row>
        <row r="12011">
          <cell r="A12011">
            <v>50200674</v>
          </cell>
          <cell r="B12011">
            <v>405</v>
          </cell>
          <cell r="C12011">
            <v>8</v>
          </cell>
          <cell r="D12011" t="str">
            <v xml:space="preserve">PLATE METAPHYSEAL             </v>
          </cell>
        </row>
        <row r="12012">
          <cell r="A12012">
            <v>50200682</v>
          </cell>
          <cell r="B12012">
            <v>405</v>
          </cell>
          <cell r="C12012">
            <v>8</v>
          </cell>
          <cell r="D12012" t="str">
            <v xml:space="preserve">DRILL/BUR/RASP                </v>
          </cell>
        </row>
        <row r="12013">
          <cell r="A12013">
            <v>50200690</v>
          </cell>
          <cell r="B12013">
            <v>405</v>
          </cell>
          <cell r="C12013">
            <v>8</v>
          </cell>
          <cell r="D12013" t="str">
            <v xml:space="preserve">PLATE RECONSTRUCTION          </v>
          </cell>
        </row>
        <row r="12014">
          <cell r="A12014">
            <v>50200708</v>
          </cell>
          <cell r="B12014">
            <v>405</v>
          </cell>
          <cell r="C12014">
            <v>8</v>
          </cell>
          <cell r="D12014" t="str">
            <v xml:space="preserve">PLATE ROSTRAL                 </v>
          </cell>
        </row>
        <row r="12015">
          <cell r="A12015">
            <v>50200740</v>
          </cell>
          <cell r="B12015">
            <v>405</v>
          </cell>
          <cell r="C12015">
            <v>8</v>
          </cell>
          <cell r="D12015" t="str">
            <v xml:space="preserve">TRAY CATH BONANNO             </v>
          </cell>
        </row>
        <row r="12016">
          <cell r="A12016">
            <v>50200765</v>
          </cell>
          <cell r="B12016">
            <v>405</v>
          </cell>
          <cell r="C12016">
            <v>8</v>
          </cell>
          <cell r="D12016" t="str">
            <v xml:space="preserve">GUIDE WIRE UROLOGY            </v>
          </cell>
        </row>
        <row r="12017">
          <cell r="A12017">
            <v>50200781</v>
          </cell>
          <cell r="B12017">
            <v>405</v>
          </cell>
          <cell r="C12017">
            <v>8</v>
          </cell>
          <cell r="D12017" t="str">
            <v xml:space="preserve">DILATIOR URETERAL DIAFLEX     </v>
          </cell>
        </row>
        <row r="12018">
          <cell r="A12018">
            <v>50200799</v>
          </cell>
          <cell r="B12018">
            <v>405</v>
          </cell>
          <cell r="C12018">
            <v>8</v>
          </cell>
          <cell r="D12018" t="str">
            <v xml:space="preserve">FORCEP GRASPING URETEROSCOPE  </v>
          </cell>
        </row>
        <row r="12019">
          <cell r="A12019">
            <v>50200807</v>
          </cell>
          <cell r="B12019">
            <v>405</v>
          </cell>
          <cell r="C12019">
            <v>8</v>
          </cell>
          <cell r="D12019" t="str">
            <v xml:space="preserve">PLATE T                       </v>
          </cell>
        </row>
        <row r="12020">
          <cell r="A12020">
            <v>50200831</v>
          </cell>
          <cell r="B12020">
            <v>405</v>
          </cell>
          <cell r="C12020">
            <v>8</v>
          </cell>
          <cell r="D12020" t="str">
            <v xml:space="preserve">CATH RUTHER BALLON-DILATING   </v>
          </cell>
        </row>
        <row r="12021">
          <cell r="A12021">
            <v>50200849</v>
          </cell>
          <cell r="B12021">
            <v>405</v>
          </cell>
          <cell r="C12021">
            <v>8</v>
          </cell>
          <cell r="D12021" t="str">
            <v xml:space="preserve">SET CATH STAMEY SURPRAPUBLIC  </v>
          </cell>
        </row>
        <row r="12022">
          <cell r="A12022">
            <v>50200864</v>
          </cell>
          <cell r="B12022">
            <v>405</v>
          </cell>
          <cell r="C12022">
            <v>8</v>
          </cell>
          <cell r="D12022" t="str">
            <v xml:space="preserve">CATH URETERAL BRASCH BULB     </v>
          </cell>
        </row>
        <row r="12023">
          <cell r="A12023">
            <v>50200872</v>
          </cell>
          <cell r="B12023">
            <v>405</v>
          </cell>
          <cell r="C12023">
            <v>8</v>
          </cell>
          <cell r="D12023" t="str">
            <v xml:space="preserve">ELLICK EVACUATORS             </v>
          </cell>
        </row>
        <row r="12024">
          <cell r="A12024">
            <v>50200880</v>
          </cell>
          <cell r="B12024">
            <v>405</v>
          </cell>
          <cell r="C12024">
            <v>8</v>
          </cell>
          <cell r="D12024" t="str">
            <v xml:space="preserve">CATH URETERAL FLEXI TIP       </v>
          </cell>
        </row>
        <row r="12025">
          <cell r="A12025">
            <v>50200898</v>
          </cell>
          <cell r="B12025">
            <v>405</v>
          </cell>
          <cell r="C12025">
            <v>8</v>
          </cell>
          <cell r="D12025" t="str">
            <v xml:space="preserve">CATH CLOSURE VNUS SYS         </v>
          </cell>
        </row>
        <row r="12026">
          <cell r="A12026">
            <v>50200906</v>
          </cell>
          <cell r="B12026">
            <v>405</v>
          </cell>
          <cell r="C12026">
            <v>8</v>
          </cell>
          <cell r="D12026" t="str">
            <v xml:space="preserve">MESH PATCH IMPLANTABLE 6M     </v>
          </cell>
        </row>
        <row r="12027">
          <cell r="A12027">
            <v>50200914</v>
          </cell>
          <cell r="B12027">
            <v>405</v>
          </cell>
          <cell r="C12027">
            <v>8</v>
          </cell>
          <cell r="D12027" t="str">
            <v xml:space="preserve">MESH PATCH IMPLANTABLE 8M     </v>
          </cell>
        </row>
        <row r="12028">
          <cell r="A12028">
            <v>50200922</v>
          </cell>
          <cell r="B12028">
            <v>405</v>
          </cell>
          <cell r="C12028">
            <v>8</v>
          </cell>
          <cell r="D12028" t="str">
            <v xml:space="preserve">MESH PATCH IMPLANTABLE 9M     </v>
          </cell>
        </row>
        <row r="12029">
          <cell r="A12029">
            <v>50200930</v>
          </cell>
          <cell r="B12029">
            <v>405</v>
          </cell>
          <cell r="C12029">
            <v>8</v>
          </cell>
          <cell r="D12029" t="str">
            <v xml:space="preserve">MESH PATCH IMPLATNTALBE 10M   </v>
          </cell>
        </row>
        <row r="12030">
          <cell r="A12030">
            <v>50200948</v>
          </cell>
          <cell r="B12030">
            <v>405</v>
          </cell>
          <cell r="C12030">
            <v>8</v>
          </cell>
          <cell r="D12030" t="str">
            <v xml:space="preserve">MESH PATCH IMPLANTABLE 14M    </v>
          </cell>
        </row>
        <row r="12031">
          <cell r="A12031">
            <v>50200955</v>
          </cell>
          <cell r="B12031">
            <v>405</v>
          </cell>
          <cell r="C12031">
            <v>8</v>
          </cell>
          <cell r="D12031" t="str">
            <v xml:space="preserve">MESH PATCH IMPLANTABLE 15M    </v>
          </cell>
        </row>
        <row r="12032">
          <cell r="A12032">
            <v>50200963</v>
          </cell>
          <cell r="B12032">
            <v>405</v>
          </cell>
          <cell r="C12032">
            <v>8</v>
          </cell>
          <cell r="D12032" t="str">
            <v xml:space="preserve">MESH PATCH IMPLANTABLE 17M    </v>
          </cell>
        </row>
        <row r="12033">
          <cell r="A12033">
            <v>50200971</v>
          </cell>
          <cell r="B12033">
            <v>405</v>
          </cell>
          <cell r="C12033">
            <v>8</v>
          </cell>
          <cell r="D12033" t="str">
            <v xml:space="preserve">MESH PATCH IMPLANTABLE 18M    </v>
          </cell>
        </row>
        <row r="12034">
          <cell r="A12034">
            <v>50200989</v>
          </cell>
          <cell r="B12034">
            <v>405</v>
          </cell>
          <cell r="C12034">
            <v>7</v>
          </cell>
          <cell r="D12034" t="str">
            <v>DURAGEN DURAL GRAFT MATRIX 19M</v>
          </cell>
        </row>
        <row r="12035">
          <cell r="A12035">
            <v>50200997</v>
          </cell>
          <cell r="B12035">
            <v>405</v>
          </cell>
          <cell r="C12035">
            <v>8</v>
          </cell>
          <cell r="D12035" t="str">
            <v xml:space="preserve">ADAPTER CATH CONNECTOR        </v>
          </cell>
        </row>
        <row r="12036">
          <cell r="A12036">
            <v>50201003</v>
          </cell>
          <cell r="B12036">
            <v>405</v>
          </cell>
          <cell r="C12036">
            <v>8</v>
          </cell>
          <cell r="D12036" t="str">
            <v xml:space="preserve">CATH IAB W/KIT                </v>
          </cell>
        </row>
        <row r="12037">
          <cell r="A12037">
            <v>50201011</v>
          </cell>
          <cell r="B12037">
            <v>405</v>
          </cell>
          <cell r="C12037">
            <v>8</v>
          </cell>
          <cell r="D12037" t="str">
            <v xml:space="preserve">CATH SET VENTRICLEAR          </v>
          </cell>
        </row>
        <row r="12038">
          <cell r="A12038">
            <v>50201029</v>
          </cell>
          <cell r="B12038">
            <v>405</v>
          </cell>
          <cell r="C12038">
            <v>8</v>
          </cell>
          <cell r="D12038" t="str">
            <v xml:space="preserve">GUIDEWIRE 4M                  </v>
          </cell>
        </row>
        <row r="12039">
          <cell r="A12039">
            <v>50201037</v>
          </cell>
          <cell r="B12039">
            <v>405</v>
          </cell>
          <cell r="C12039">
            <v>8</v>
          </cell>
          <cell r="D12039" t="str">
            <v xml:space="preserve">GUIDEWIRE 11M                 </v>
          </cell>
        </row>
        <row r="12040">
          <cell r="A12040">
            <v>50201045</v>
          </cell>
          <cell r="B12040">
            <v>405</v>
          </cell>
          <cell r="C12040">
            <v>8</v>
          </cell>
          <cell r="D12040" t="str">
            <v xml:space="preserve">GUIDEWIRE ANGLED 10M          </v>
          </cell>
        </row>
        <row r="12041">
          <cell r="A12041">
            <v>50201052</v>
          </cell>
          <cell r="B12041">
            <v>405</v>
          </cell>
          <cell r="C12041">
            <v>8</v>
          </cell>
          <cell r="D12041" t="str">
            <v xml:space="preserve">CATH HEMODIALYSIS             </v>
          </cell>
        </row>
        <row r="12042">
          <cell r="A12042">
            <v>50201060</v>
          </cell>
          <cell r="B12042">
            <v>405</v>
          </cell>
          <cell r="C12042">
            <v>8</v>
          </cell>
          <cell r="D12042" t="str">
            <v xml:space="preserve">GUIDEWIRE ORTHO GRAY          </v>
          </cell>
        </row>
        <row r="12043">
          <cell r="A12043">
            <v>50201078</v>
          </cell>
          <cell r="B12043">
            <v>405</v>
          </cell>
          <cell r="C12043">
            <v>8</v>
          </cell>
          <cell r="D12043" t="str">
            <v xml:space="preserve">GUIDEWIRE SENSOR ANGLE        </v>
          </cell>
        </row>
        <row r="12044">
          <cell r="A12044">
            <v>50201086</v>
          </cell>
          <cell r="B12044">
            <v>405</v>
          </cell>
          <cell r="C12044">
            <v>8</v>
          </cell>
          <cell r="D12044" t="str">
            <v xml:space="preserve">GUIDEWIRE SLIMEWIRE           </v>
          </cell>
        </row>
        <row r="12045">
          <cell r="A12045">
            <v>50201094</v>
          </cell>
          <cell r="B12045">
            <v>405</v>
          </cell>
          <cell r="C12045">
            <v>8</v>
          </cell>
          <cell r="D12045" t="str">
            <v xml:space="preserve">GUIDEWIRE SMOOTH              </v>
          </cell>
        </row>
        <row r="12046">
          <cell r="A12046">
            <v>50201102</v>
          </cell>
          <cell r="B12046">
            <v>405</v>
          </cell>
          <cell r="C12046">
            <v>8</v>
          </cell>
          <cell r="D12046" t="str">
            <v xml:space="preserve">GUIDWIRE STRAIGHT AMPLATZ 8M  </v>
          </cell>
        </row>
        <row r="12047">
          <cell r="A12047">
            <v>50201110</v>
          </cell>
          <cell r="B12047">
            <v>405</v>
          </cell>
          <cell r="C12047">
            <v>8</v>
          </cell>
          <cell r="D12047" t="str">
            <v xml:space="preserve">GUIDWIRE STRAIGHT STIFF       </v>
          </cell>
        </row>
        <row r="12048">
          <cell r="A12048">
            <v>50201128</v>
          </cell>
          <cell r="B12048">
            <v>405</v>
          </cell>
          <cell r="C12048">
            <v>8</v>
          </cell>
          <cell r="D12048" t="str">
            <v xml:space="preserve">GUIDEWIRE THREADED            </v>
          </cell>
        </row>
        <row r="12049">
          <cell r="A12049">
            <v>50201136</v>
          </cell>
          <cell r="B12049">
            <v>405</v>
          </cell>
          <cell r="C12049">
            <v>8</v>
          </cell>
          <cell r="D12049" t="str">
            <v xml:space="preserve">INTRODUCER SET                </v>
          </cell>
        </row>
        <row r="12050">
          <cell r="A12050">
            <v>50201144</v>
          </cell>
          <cell r="B12050">
            <v>405</v>
          </cell>
          <cell r="C12050">
            <v>8</v>
          </cell>
          <cell r="D12050" t="str">
            <v xml:space="preserve">STRATA NSC SHUNT VALVE        </v>
          </cell>
        </row>
        <row r="12051">
          <cell r="A12051">
            <v>50201151</v>
          </cell>
          <cell r="B12051">
            <v>405</v>
          </cell>
          <cell r="C12051">
            <v>7</v>
          </cell>
          <cell r="D12051" t="str">
            <v xml:space="preserve">GRAFT VASCULAR 21M            </v>
          </cell>
        </row>
        <row r="12052">
          <cell r="A12052">
            <v>50201169</v>
          </cell>
          <cell r="B12052">
            <v>405</v>
          </cell>
          <cell r="C12052">
            <v>7</v>
          </cell>
          <cell r="D12052" t="str">
            <v xml:space="preserve">GRAFT VASCULAR 22M            </v>
          </cell>
        </row>
        <row r="12053">
          <cell r="A12053">
            <v>50201177</v>
          </cell>
          <cell r="B12053">
            <v>405</v>
          </cell>
          <cell r="C12053">
            <v>8</v>
          </cell>
          <cell r="D12053" t="str">
            <v>KNEE K3 MT/HI FLEX/OXINIUM/VAN</v>
          </cell>
        </row>
        <row r="12054">
          <cell r="A12054">
            <v>50201185</v>
          </cell>
          <cell r="B12054">
            <v>405</v>
          </cell>
          <cell r="C12054">
            <v>8</v>
          </cell>
          <cell r="D12054" t="str">
            <v xml:space="preserve">KNEE K1 CEMENTLESS BIOMET     </v>
          </cell>
        </row>
        <row r="12055">
          <cell r="A12055">
            <v>50201193</v>
          </cell>
          <cell r="B12055">
            <v>405</v>
          </cell>
          <cell r="C12055">
            <v>8</v>
          </cell>
          <cell r="D12055" t="str">
            <v xml:space="preserve">KNEE K2 HYDRID BIOMET         </v>
          </cell>
        </row>
        <row r="12056">
          <cell r="A12056">
            <v>50201201</v>
          </cell>
          <cell r="B12056">
            <v>405</v>
          </cell>
          <cell r="C12056">
            <v>8</v>
          </cell>
          <cell r="D12056" t="str">
            <v xml:space="preserve">KNEE K3 CEMENTED BIOMET       </v>
          </cell>
        </row>
        <row r="12057">
          <cell r="A12057">
            <v>50201219</v>
          </cell>
          <cell r="B12057">
            <v>405</v>
          </cell>
          <cell r="C12057">
            <v>8</v>
          </cell>
          <cell r="D12057" t="str">
            <v xml:space="preserve">KNEE K4 UNICONDYLAR BIOMET    </v>
          </cell>
        </row>
        <row r="12058">
          <cell r="A12058">
            <v>50201227</v>
          </cell>
          <cell r="B12058">
            <v>405</v>
          </cell>
          <cell r="C12058">
            <v>8</v>
          </cell>
          <cell r="D12058" t="str">
            <v xml:space="preserve">HIP H1C CEMENTLESS CER ON CER </v>
          </cell>
        </row>
        <row r="12059">
          <cell r="A12059">
            <v>50201235</v>
          </cell>
          <cell r="B12059">
            <v>405</v>
          </cell>
          <cell r="C12059">
            <v>8</v>
          </cell>
          <cell r="D12059" t="str">
            <v xml:space="preserve">HIP H1M CEMENTLESS MET ON MET </v>
          </cell>
        </row>
        <row r="12060">
          <cell r="A12060">
            <v>50201243</v>
          </cell>
          <cell r="B12060">
            <v>405</v>
          </cell>
          <cell r="C12060">
            <v>8</v>
          </cell>
          <cell r="D12060" t="str">
            <v xml:space="preserve">HIP H2 CEMENTLESS MET HD XLPE </v>
          </cell>
        </row>
        <row r="12061">
          <cell r="A12061">
            <v>50201250</v>
          </cell>
          <cell r="B12061">
            <v>405</v>
          </cell>
          <cell r="C12061">
            <v>8</v>
          </cell>
          <cell r="D12061" t="str">
            <v>HIP H3 HYDRID MET HD XLPE LINR</v>
          </cell>
        </row>
        <row r="12062">
          <cell r="A12062">
            <v>50201268</v>
          </cell>
          <cell r="B12062">
            <v>405</v>
          </cell>
          <cell r="C12062">
            <v>8</v>
          </cell>
          <cell r="D12062" t="str">
            <v xml:space="preserve">HIP H4 CEMENTED BIOMET        </v>
          </cell>
        </row>
        <row r="12063">
          <cell r="A12063">
            <v>50201276</v>
          </cell>
          <cell r="B12063">
            <v>405</v>
          </cell>
          <cell r="C12063">
            <v>8</v>
          </cell>
          <cell r="D12063" t="str">
            <v xml:space="preserve">HIP P3 BIPOLAR BIOMET         </v>
          </cell>
        </row>
        <row r="12064">
          <cell r="A12064">
            <v>50201284</v>
          </cell>
          <cell r="B12064">
            <v>405</v>
          </cell>
          <cell r="C12064">
            <v>8</v>
          </cell>
          <cell r="D12064" t="str">
            <v xml:space="preserve">HIP P4 UNIPOLAR BIOMET        </v>
          </cell>
        </row>
        <row r="12065">
          <cell r="A12065">
            <v>50201292</v>
          </cell>
          <cell r="B12065">
            <v>405</v>
          </cell>
          <cell r="C12065">
            <v>8</v>
          </cell>
          <cell r="D12065" t="str">
            <v xml:space="preserve">SHOULDER CONSTRUCT S1 BIOMET  </v>
          </cell>
        </row>
        <row r="12066">
          <cell r="A12066">
            <v>50201300</v>
          </cell>
          <cell r="B12066">
            <v>405</v>
          </cell>
          <cell r="C12066">
            <v>8</v>
          </cell>
          <cell r="D12066" t="str">
            <v xml:space="preserve">SHOULDER CONTSTRUCT S2 BIOMET </v>
          </cell>
        </row>
        <row r="12067">
          <cell r="A12067">
            <v>50201318</v>
          </cell>
          <cell r="B12067">
            <v>405</v>
          </cell>
          <cell r="C12067">
            <v>8</v>
          </cell>
          <cell r="D12067" t="str">
            <v xml:space="preserve">PLATE TIBIAL PROXIMAL         </v>
          </cell>
        </row>
        <row r="12068">
          <cell r="A12068">
            <v>50201326</v>
          </cell>
          <cell r="B12068">
            <v>405</v>
          </cell>
          <cell r="C12068">
            <v>8</v>
          </cell>
          <cell r="D12068" t="str">
            <v xml:space="preserve">PLATE ZED                     </v>
          </cell>
        </row>
        <row r="12069">
          <cell r="A12069">
            <v>50201334</v>
          </cell>
          <cell r="B12069">
            <v>405</v>
          </cell>
          <cell r="C12069">
            <v>8</v>
          </cell>
          <cell r="D12069" t="str">
            <v xml:space="preserve">SCREW BIORCI                  </v>
          </cell>
        </row>
        <row r="12070">
          <cell r="A12070">
            <v>50201342</v>
          </cell>
          <cell r="B12070">
            <v>405</v>
          </cell>
          <cell r="C12070">
            <v>8</v>
          </cell>
          <cell r="D12070" t="str">
            <v xml:space="preserve">SCREW BIOSCREW                </v>
          </cell>
        </row>
        <row r="12071">
          <cell r="A12071">
            <v>50201359</v>
          </cell>
          <cell r="B12071">
            <v>405</v>
          </cell>
          <cell r="C12071">
            <v>8</v>
          </cell>
          <cell r="D12071" t="str">
            <v xml:space="preserve">SCREW CENTER DRIVE            </v>
          </cell>
        </row>
        <row r="12072">
          <cell r="A12072">
            <v>50201367</v>
          </cell>
          <cell r="B12072">
            <v>405</v>
          </cell>
          <cell r="C12072">
            <v>8</v>
          </cell>
          <cell r="D12072" t="str">
            <v xml:space="preserve">SCREW CONDYLE                 </v>
          </cell>
        </row>
        <row r="12073">
          <cell r="A12073">
            <v>50201375</v>
          </cell>
          <cell r="B12073">
            <v>405</v>
          </cell>
          <cell r="C12073">
            <v>8</v>
          </cell>
          <cell r="D12073" t="str">
            <v xml:space="preserve">SCREW CROSS DRIVE             </v>
          </cell>
        </row>
        <row r="12074">
          <cell r="A12074">
            <v>50201383</v>
          </cell>
          <cell r="B12074">
            <v>405</v>
          </cell>
          <cell r="C12074">
            <v>8</v>
          </cell>
          <cell r="D12074" t="str">
            <v xml:space="preserve">SCREW EMERGENCY               </v>
          </cell>
        </row>
        <row r="12075">
          <cell r="A12075">
            <v>50201391</v>
          </cell>
          <cell r="B12075">
            <v>405</v>
          </cell>
          <cell r="C12075">
            <v>8</v>
          </cell>
          <cell r="D12075" t="str">
            <v xml:space="preserve">SCREW FISCED                  </v>
          </cell>
        </row>
        <row r="12076">
          <cell r="A12076">
            <v>50201409</v>
          </cell>
          <cell r="B12076">
            <v>405</v>
          </cell>
          <cell r="C12076">
            <v>8</v>
          </cell>
          <cell r="D12076" t="str">
            <v xml:space="preserve">ELECTRO LOOP STORZ            </v>
          </cell>
        </row>
        <row r="12077">
          <cell r="A12077">
            <v>50201417</v>
          </cell>
          <cell r="B12077">
            <v>405</v>
          </cell>
          <cell r="C12077">
            <v>8</v>
          </cell>
          <cell r="D12077" t="str">
            <v xml:space="preserve">SCREW HEX                     </v>
          </cell>
        </row>
        <row r="12078">
          <cell r="A12078">
            <v>50201425</v>
          </cell>
          <cell r="B12078">
            <v>405</v>
          </cell>
          <cell r="C12078">
            <v>8</v>
          </cell>
          <cell r="D12078" t="str">
            <v xml:space="preserve">SCREW LACTOSORB               </v>
          </cell>
        </row>
        <row r="12079">
          <cell r="A12079">
            <v>50201433</v>
          </cell>
          <cell r="B12079">
            <v>405</v>
          </cell>
          <cell r="C12079">
            <v>8</v>
          </cell>
          <cell r="D12079" t="str">
            <v xml:space="preserve">SCREW LAG DHS/DCS             </v>
          </cell>
        </row>
        <row r="12080">
          <cell r="A12080">
            <v>50201441</v>
          </cell>
          <cell r="B12080">
            <v>405</v>
          </cell>
          <cell r="C12080">
            <v>8</v>
          </cell>
          <cell r="D12080" t="str">
            <v xml:space="preserve">SCREW MALLEOLAR               </v>
          </cell>
        </row>
        <row r="12081">
          <cell r="A12081">
            <v>50201458</v>
          </cell>
          <cell r="B12081">
            <v>405</v>
          </cell>
          <cell r="C12081">
            <v>8</v>
          </cell>
          <cell r="D12081" t="str">
            <v xml:space="preserve">SCREW MILAGRO                 </v>
          </cell>
        </row>
        <row r="12082">
          <cell r="A12082">
            <v>50201466</v>
          </cell>
          <cell r="B12082">
            <v>405</v>
          </cell>
          <cell r="C12082">
            <v>8</v>
          </cell>
          <cell r="D12082" t="str">
            <v xml:space="preserve">SCREW OPUS                    </v>
          </cell>
        </row>
        <row r="12083">
          <cell r="A12083">
            <v>50201474</v>
          </cell>
          <cell r="B12083">
            <v>405</v>
          </cell>
          <cell r="C12083">
            <v>8</v>
          </cell>
          <cell r="D12083" t="str">
            <v xml:space="preserve">BASIN HIP PACK             N  </v>
          </cell>
        </row>
        <row r="12084">
          <cell r="A12084">
            <v>50201482</v>
          </cell>
          <cell r="B12084">
            <v>405</v>
          </cell>
          <cell r="C12084">
            <v>7</v>
          </cell>
          <cell r="D12084" t="str">
            <v>SCREW PED MONOAXIAL POST THORA</v>
          </cell>
        </row>
        <row r="12085">
          <cell r="A12085">
            <v>50201490</v>
          </cell>
          <cell r="B12085">
            <v>405</v>
          </cell>
          <cell r="C12085">
            <v>7</v>
          </cell>
          <cell r="D12085" t="str">
            <v>SCREW PED POLYAXIAL POST THORA</v>
          </cell>
        </row>
        <row r="12086">
          <cell r="A12086">
            <v>50201508</v>
          </cell>
          <cell r="B12086">
            <v>405</v>
          </cell>
          <cell r="C12086">
            <v>7</v>
          </cell>
          <cell r="D12086" t="str">
            <v>SCREW PED MIN INV CON POST THO</v>
          </cell>
        </row>
        <row r="12087">
          <cell r="A12087">
            <v>50201516</v>
          </cell>
          <cell r="B12087">
            <v>405</v>
          </cell>
          <cell r="C12087">
            <v>7</v>
          </cell>
          <cell r="D12087" t="str">
            <v xml:space="preserve">HOOK POSTERIOR THORACOLUMBAR  </v>
          </cell>
        </row>
        <row r="12088">
          <cell r="A12088">
            <v>50201524</v>
          </cell>
          <cell r="B12088">
            <v>405</v>
          </cell>
          <cell r="C12088">
            <v>7</v>
          </cell>
          <cell r="D12088" t="str">
            <v xml:space="preserve">ROD PRE-BENT PRE-CUT OST THOR </v>
          </cell>
        </row>
        <row r="12089">
          <cell r="A12089">
            <v>50201532</v>
          </cell>
          <cell r="B12089">
            <v>405</v>
          </cell>
          <cell r="C12089">
            <v>7</v>
          </cell>
          <cell r="D12089" t="str">
            <v xml:space="preserve">CROSSLINK ASEEMBLY POST THORA </v>
          </cell>
        </row>
        <row r="12090">
          <cell r="A12090">
            <v>50201540</v>
          </cell>
          <cell r="B12090">
            <v>405</v>
          </cell>
          <cell r="C12090">
            <v>7</v>
          </cell>
          <cell r="D12090" t="str">
            <v xml:space="preserve">BOLT/SCREW PEDICLE POST THORA </v>
          </cell>
        </row>
        <row r="12091">
          <cell r="A12091">
            <v>50201557</v>
          </cell>
          <cell r="B12091">
            <v>405</v>
          </cell>
          <cell r="C12091">
            <v>7</v>
          </cell>
          <cell r="D12091" t="str">
            <v xml:space="preserve">PLATE POST THORACOLUMBAR      </v>
          </cell>
        </row>
        <row r="12092">
          <cell r="A12092">
            <v>50201565</v>
          </cell>
          <cell r="B12092">
            <v>405</v>
          </cell>
          <cell r="C12092">
            <v>7</v>
          </cell>
          <cell r="D12092" t="str">
            <v xml:space="preserve">PLATE ANTERIOR CERVICAL       </v>
          </cell>
        </row>
        <row r="12093">
          <cell r="A12093">
            <v>50201573</v>
          </cell>
          <cell r="B12093">
            <v>405</v>
          </cell>
          <cell r="C12093">
            <v>7</v>
          </cell>
          <cell r="D12093" t="str">
            <v>SCREW CONTSTRUCT ANTERIOR CERV</v>
          </cell>
        </row>
        <row r="12094">
          <cell r="A12094">
            <v>50201581</v>
          </cell>
          <cell r="B12094">
            <v>405</v>
          </cell>
          <cell r="C12094">
            <v>7</v>
          </cell>
          <cell r="D12094" t="str">
            <v xml:space="preserve">DEVICE LUMB INTERBODY-2/LEV   </v>
          </cell>
        </row>
        <row r="12095">
          <cell r="A12095">
            <v>50201599</v>
          </cell>
          <cell r="B12095">
            <v>405</v>
          </cell>
          <cell r="C12095">
            <v>7</v>
          </cell>
          <cell r="D12095" t="str">
            <v xml:space="preserve">DEVICE LUMBAR INTERBODY-1/LEV </v>
          </cell>
        </row>
        <row r="12096">
          <cell r="A12096">
            <v>50201607</v>
          </cell>
          <cell r="B12096">
            <v>405</v>
          </cell>
          <cell r="C12096">
            <v>7</v>
          </cell>
          <cell r="D12096" t="str">
            <v xml:space="preserve">DEVICE CERVICAL INTERBODY     </v>
          </cell>
        </row>
        <row r="12097">
          <cell r="A12097">
            <v>50201615</v>
          </cell>
          <cell r="B12097">
            <v>405</v>
          </cell>
          <cell r="C12097">
            <v>7</v>
          </cell>
          <cell r="D12097" t="str">
            <v xml:space="preserve">SCREW SCHANZ                  </v>
          </cell>
        </row>
        <row r="12098">
          <cell r="A12098">
            <v>50201623</v>
          </cell>
          <cell r="B12098">
            <v>405</v>
          </cell>
          <cell r="C12098">
            <v>8</v>
          </cell>
          <cell r="D12098" t="str">
            <v xml:space="preserve">SCREW SHAFT T1                </v>
          </cell>
        </row>
        <row r="12099">
          <cell r="A12099">
            <v>50201631</v>
          </cell>
          <cell r="B12099">
            <v>405</v>
          </cell>
          <cell r="C12099">
            <v>8</v>
          </cell>
          <cell r="D12099" t="str">
            <v xml:space="preserve">SCREW SHAFT T2                </v>
          </cell>
        </row>
        <row r="12100">
          <cell r="A12100">
            <v>50201649</v>
          </cell>
          <cell r="B12100">
            <v>405</v>
          </cell>
          <cell r="C12100">
            <v>8</v>
          </cell>
          <cell r="D12100" t="str">
            <v xml:space="preserve">SCREW VARIABLE                </v>
          </cell>
        </row>
        <row r="12101">
          <cell r="A12101">
            <v>50201656</v>
          </cell>
          <cell r="B12101">
            <v>405</v>
          </cell>
          <cell r="C12101">
            <v>8</v>
          </cell>
          <cell r="D12101" t="str">
            <v xml:space="preserve">SPACER ALIF ANTERIOR          </v>
          </cell>
        </row>
        <row r="12102">
          <cell r="A12102">
            <v>50201664</v>
          </cell>
          <cell r="B12102">
            <v>405</v>
          </cell>
          <cell r="C12102">
            <v>8</v>
          </cell>
          <cell r="D12102" t="str">
            <v xml:space="preserve">SPACER ODL                    </v>
          </cell>
        </row>
        <row r="12103">
          <cell r="A12103">
            <v>50201672</v>
          </cell>
          <cell r="B12103">
            <v>405</v>
          </cell>
          <cell r="C12103">
            <v>8</v>
          </cell>
          <cell r="D12103" t="str">
            <v xml:space="preserve">SPACER PEEK                   </v>
          </cell>
        </row>
        <row r="12104">
          <cell r="A12104">
            <v>50201680</v>
          </cell>
          <cell r="B12104">
            <v>405</v>
          </cell>
          <cell r="C12104">
            <v>8</v>
          </cell>
          <cell r="D12104" t="str">
            <v xml:space="preserve">SPACER PLIF                   </v>
          </cell>
        </row>
        <row r="12105">
          <cell r="A12105">
            <v>50201698</v>
          </cell>
          <cell r="B12105">
            <v>405</v>
          </cell>
          <cell r="C12105">
            <v>8</v>
          </cell>
          <cell r="D12105" t="str">
            <v xml:space="preserve">SPACER TPLIF                  </v>
          </cell>
        </row>
        <row r="12106">
          <cell r="A12106">
            <v>50201714</v>
          </cell>
          <cell r="B12106">
            <v>405</v>
          </cell>
          <cell r="C12106">
            <v>8</v>
          </cell>
          <cell r="D12106" t="str">
            <v xml:space="preserve">KNEE BIOMET OXFORD            </v>
          </cell>
        </row>
        <row r="12107">
          <cell r="A12107">
            <v>50201722</v>
          </cell>
          <cell r="B12107">
            <v>405</v>
          </cell>
          <cell r="C12107">
            <v>8</v>
          </cell>
          <cell r="D12107" t="str">
            <v>SHOULDER CONST TOTAL S1 S ANDM</v>
          </cell>
        </row>
        <row r="12108">
          <cell r="A12108">
            <v>50201730</v>
          </cell>
          <cell r="B12108">
            <v>405</v>
          </cell>
          <cell r="C12108">
            <v>8</v>
          </cell>
          <cell r="D12108" t="str">
            <v>SHOULDER CONST PART S2 S AND M</v>
          </cell>
        </row>
        <row r="12109">
          <cell r="A12109">
            <v>50201748</v>
          </cell>
          <cell r="B12109">
            <v>405</v>
          </cell>
          <cell r="C12109">
            <v>8</v>
          </cell>
          <cell r="D12109" t="str">
            <v xml:space="preserve">CLIP ANEURYSM SUNDT           </v>
          </cell>
        </row>
        <row r="12110">
          <cell r="A12110">
            <v>50201805</v>
          </cell>
          <cell r="B12110">
            <v>405</v>
          </cell>
          <cell r="C12110">
            <v>8</v>
          </cell>
          <cell r="D12110" t="str">
            <v xml:space="preserve">DELIVERY AND SEAL SYSTEM      </v>
          </cell>
        </row>
        <row r="12111">
          <cell r="A12111">
            <v>50201839</v>
          </cell>
          <cell r="B12111">
            <v>405</v>
          </cell>
          <cell r="C12111">
            <v>8</v>
          </cell>
          <cell r="D12111" t="str">
            <v xml:space="preserve">ELECTRODE ESWL                </v>
          </cell>
        </row>
        <row r="12112">
          <cell r="A12112">
            <v>50201847</v>
          </cell>
          <cell r="B12112">
            <v>405</v>
          </cell>
          <cell r="C12112">
            <v>8</v>
          </cell>
          <cell r="D12112" t="str">
            <v xml:space="preserve">PEG MULTIDRICTL THREADED      </v>
          </cell>
        </row>
        <row r="12113">
          <cell r="A12113">
            <v>50201904</v>
          </cell>
          <cell r="B12113">
            <v>408</v>
          </cell>
          <cell r="C12113">
            <v>8</v>
          </cell>
          <cell r="D12113" t="str">
            <v xml:space="preserve">KIT MAXCESS STRL DISP         </v>
          </cell>
        </row>
        <row r="12114">
          <cell r="A12114">
            <v>50201953</v>
          </cell>
          <cell r="B12114">
            <v>405</v>
          </cell>
          <cell r="C12114">
            <v>8</v>
          </cell>
          <cell r="D12114" t="str">
            <v xml:space="preserve">MICRO-GRID SURG BACKGRND      </v>
          </cell>
        </row>
        <row r="12115">
          <cell r="A12115">
            <v>50201987</v>
          </cell>
          <cell r="B12115">
            <v>405</v>
          </cell>
          <cell r="C12115">
            <v>8</v>
          </cell>
          <cell r="D12115" t="str">
            <v xml:space="preserve">QUICK PRESS MONIT INTRA-COMP  </v>
          </cell>
        </row>
        <row r="12116">
          <cell r="A12116">
            <v>50202019</v>
          </cell>
          <cell r="B12116">
            <v>405</v>
          </cell>
          <cell r="C12116">
            <v>8</v>
          </cell>
          <cell r="D12116" t="str">
            <v xml:space="preserve">CATH URETERAL LUMEN FLEX-TIP  </v>
          </cell>
        </row>
        <row r="12117">
          <cell r="A12117">
            <v>50202043</v>
          </cell>
          <cell r="B12117">
            <v>405</v>
          </cell>
          <cell r="C12117">
            <v>8</v>
          </cell>
          <cell r="D12117" t="str">
            <v xml:space="preserve">STENT URETERAL SINGLE J    N  </v>
          </cell>
        </row>
        <row r="12118">
          <cell r="A12118">
            <v>50202050</v>
          </cell>
          <cell r="B12118">
            <v>405</v>
          </cell>
          <cell r="C12118">
            <v>8</v>
          </cell>
          <cell r="D12118" t="str">
            <v xml:space="preserve">CATHETER EXTREME ACCESS       </v>
          </cell>
        </row>
        <row r="12119">
          <cell r="A12119">
            <v>50202068</v>
          </cell>
          <cell r="B12119">
            <v>405</v>
          </cell>
          <cell r="C12119">
            <v>8</v>
          </cell>
          <cell r="D12119" t="str">
            <v xml:space="preserve">HYDRO THERMAL ABLATION SET    </v>
          </cell>
        </row>
        <row r="12120">
          <cell r="A12120">
            <v>50202076</v>
          </cell>
          <cell r="B12120">
            <v>405</v>
          </cell>
          <cell r="C12120">
            <v>8</v>
          </cell>
          <cell r="D12120" t="str">
            <v xml:space="preserve">CATH INDURA                   </v>
          </cell>
        </row>
        <row r="12121">
          <cell r="A12121">
            <v>50202084</v>
          </cell>
          <cell r="B12121">
            <v>405</v>
          </cell>
          <cell r="C12121">
            <v>8</v>
          </cell>
          <cell r="D12121" t="str">
            <v xml:space="preserve">CATH PASSER 38 CM             </v>
          </cell>
        </row>
        <row r="12122">
          <cell r="A12122">
            <v>50202092</v>
          </cell>
          <cell r="B12122">
            <v>405</v>
          </cell>
          <cell r="C12122">
            <v>8</v>
          </cell>
          <cell r="D12122" t="str">
            <v xml:space="preserve">PUMP DRUG W/CATH              </v>
          </cell>
        </row>
        <row r="12123">
          <cell r="A12123">
            <v>50202100</v>
          </cell>
          <cell r="B12123">
            <v>405</v>
          </cell>
          <cell r="C12123">
            <v>8</v>
          </cell>
          <cell r="D12123" t="str">
            <v xml:space="preserve">KIT HEPATIC ARTERY INFUSION   </v>
          </cell>
        </row>
        <row r="12124">
          <cell r="A12124">
            <v>50202118</v>
          </cell>
          <cell r="B12124">
            <v>405</v>
          </cell>
          <cell r="C12124">
            <v>8</v>
          </cell>
          <cell r="D12124" t="str">
            <v xml:space="preserve">BONE CEMENT 10 GRM            </v>
          </cell>
        </row>
        <row r="12125">
          <cell r="A12125">
            <v>50202126</v>
          </cell>
          <cell r="B12125">
            <v>405</v>
          </cell>
          <cell r="C12125">
            <v>8</v>
          </cell>
          <cell r="D12125" t="str">
            <v xml:space="preserve">BONE CEMENT 25 GRM            </v>
          </cell>
        </row>
        <row r="12126">
          <cell r="A12126">
            <v>50202134</v>
          </cell>
          <cell r="B12126">
            <v>405</v>
          </cell>
          <cell r="C12126">
            <v>8</v>
          </cell>
          <cell r="D12126" t="str">
            <v xml:space="preserve">BONE CEMENT 50 GRM            </v>
          </cell>
        </row>
        <row r="12127">
          <cell r="A12127">
            <v>50202142</v>
          </cell>
          <cell r="B12127">
            <v>405</v>
          </cell>
          <cell r="C12127">
            <v>8</v>
          </cell>
          <cell r="D12127" t="str">
            <v xml:space="preserve">PIN HALF APEX SELF-DRILL      </v>
          </cell>
        </row>
        <row r="12128">
          <cell r="A12128">
            <v>50202159</v>
          </cell>
          <cell r="B12128">
            <v>405</v>
          </cell>
          <cell r="C12128">
            <v>8</v>
          </cell>
          <cell r="D12128" t="str">
            <v xml:space="preserve">CLAMP MULTI PIN/ROD           </v>
          </cell>
        </row>
        <row r="12129">
          <cell r="A12129">
            <v>50202167</v>
          </cell>
          <cell r="B12129">
            <v>405</v>
          </cell>
          <cell r="C12129">
            <v>8</v>
          </cell>
          <cell r="D12129" t="str">
            <v xml:space="preserve">POST ANGLED                   </v>
          </cell>
        </row>
        <row r="12130">
          <cell r="A12130">
            <v>50202175</v>
          </cell>
          <cell r="B12130">
            <v>405</v>
          </cell>
          <cell r="C12130">
            <v>8</v>
          </cell>
          <cell r="D12130" t="str">
            <v xml:space="preserve">CLAMP ROD/ROD                 </v>
          </cell>
        </row>
        <row r="12131">
          <cell r="A12131">
            <v>50202183</v>
          </cell>
          <cell r="B12131">
            <v>405</v>
          </cell>
          <cell r="C12131">
            <v>8</v>
          </cell>
          <cell r="D12131" t="str">
            <v xml:space="preserve">CONN ROD                      </v>
          </cell>
        </row>
        <row r="12132">
          <cell r="A12132">
            <v>50202191</v>
          </cell>
          <cell r="B12132">
            <v>405</v>
          </cell>
          <cell r="C12132">
            <v>8</v>
          </cell>
          <cell r="D12132" t="str">
            <v xml:space="preserve">OCCULAR CONFORMER INSTR       </v>
          </cell>
        </row>
        <row r="12133">
          <cell r="A12133">
            <v>50202209</v>
          </cell>
          <cell r="B12133">
            <v>405</v>
          </cell>
          <cell r="C12133">
            <v>8</v>
          </cell>
          <cell r="D12133" t="str">
            <v xml:space="preserve">OCCULAR SPHERE INSTR          </v>
          </cell>
        </row>
        <row r="12134">
          <cell r="A12134">
            <v>50202217</v>
          </cell>
          <cell r="B12134">
            <v>405</v>
          </cell>
          <cell r="C12134">
            <v>8</v>
          </cell>
          <cell r="D12134" t="str">
            <v xml:space="preserve">HIP H1C CEMENTLESS CER ON CER </v>
          </cell>
        </row>
        <row r="12135">
          <cell r="A12135">
            <v>50202225</v>
          </cell>
          <cell r="B12135">
            <v>405</v>
          </cell>
          <cell r="C12135">
            <v>8</v>
          </cell>
          <cell r="D12135" t="str">
            <v xml:space="preserve">HIP H1C CEMENTLESS CER ON CER </v>
          </cell>
        </row>
        <row r="12136">
          <cell r="A12136">
            <v>50202233</v>
          </cell>
          <cell r="B12136">
            <v>405</v>
          </cell>
          <cell r="C12136">
            <v>8</v>
          </cell>
          <cell r="D12136" t="str">
            <v xml:space="preserve">HIP H1M CEMENTLESS MET ON MET </v>
          </cell>
        </row>
        <row r="12137">
          <cell r="A12137">
            <v>50202241</v>
          </cell>
          <cell r="B12137">
            <v>405</v>
          </cell>
          <cell r="C12137">
            <v>8</v>
          </cell>
          <cell r="D12137" t="str">
            <v xml:space="preserve">HIP H2 CEMENTLESS MET HD XLPE </v>
          </cell>
        </row>
        <row r="12138">
          <cell r="A12138">
            <v>50202258</v>
          </cell>
          <cell r="B12138">
            <v>405</v>
          </cell>
          <cell r="C12138">
            <v>8</v>
          </cell>
          <cell r="D12138" t="str">
            <v xml:space="preserve">HIP H2 CEMENTLESS MET HD XLPE </v>
          </cell>
        </row>
        <row r="12139">
          <cell r="A12139">
            <v>50202266</v>
          </cell>
          <cell r="B12139">
            <v>405</v>
          </cell>
          <cell r="C12139">
            <v>8</v>
          </cell>
          <cell r="D12139" t="str">
            <v xml:space="preserve">HIP H2 CEMENTLESS MET HD XLPE </v>
          </cell>
        </row>
        <row r="12140">
          <cell r="A12140">
            <v>50202274</v>
          </cell>
          <cell r="B12140">
            <v>405</v>
          </cell>
          <cell r="C12140">
            <v>8</v>
          </cell>
          <cell r="D12140" t="str">
            <v xml:space="preserve">HIP H3 HYBRID MED HD XLPE     </v>
          </cell>
        </row>
        <row r="12141">
          <cell r="A12141">
            <v>50202282</v>
          </cell>
          <cell r="B12141">
            <v>405</v>
          </cell>
          <cell r="C12141">
            <v>8</v>
          </cell>
          <cell r="D12141" t="str">
            <v>HIP H3 HYBRID MET HD XLPE LINE</v>
          </cell>
        </row>
        <row r="12142">
          <cell r="A12142">
            <v>50202290</v>
          </cell>
          <cell r="B12142">
            <v>405</v>
          </cell>
          <cell r="C12142">
            <v>8</v>
          </cell>
          <cell r="D12142" t="str">
            <v xml:space="preserve">HIP H3 HYBRID MET HD XLPE     </v>
          </cell>
        </row>
        <row r="12143">
          <cell r="A12143">
            <v>50202308</v>
          </cell>
          <cell r="B12143">
            <v>405</v>
          </cell>
          <cell r="C12143">
            <v>8</v>
          </cell>
          <cell r="D12143" t="str">
            <v xml:space="preserve">HIP H4 CEMENTED ZIMMER        </v>
          </cell>
        </row>
        <row r="12144">
          <cell r="A12144">
            <v>50202316</v>
          </cell>
          <cell r="B12144">
            <v>405</v>
          </cell>
          <cell r="C12144">
            <v>8</v>
          </cell>
          <cell r="D12144" t="str">
            <v xml:space="preserve">HIP P3 BIPOLAR DEPUY          </v>
          </cell>
        </row>
        <row r="12145">
          <cell r="A12145">
            <v>50202324</v>
          </cell>
          <cell r="B12145">
            <v>405</v>
          </cell>
          <cell r="C12145">
            <v>8</v>
          </cell>
          <cell r="D12145" t="str">
            <v xml:space="preserve">HIP P3 BIPOLAR STRYKER        </v>
          </cell>
        </row>
        <row r="12146">
          <cell r="A12146">
            <v>50202332</v>
          </cell>
          <cell r="B12146">
            <v>405</v>
          </cell>
          <cell r="C12146">
            <v>8</v>
          </cell>
          <cell r="D12146" t="str">
            <v xml:space="preserve">HIP P3 BIPOLAR ZIMMER         </v>
          </cell>
        </row>
        <row r="12147">
          <cell r="A12147">
            <v>50202340</v>
          </cell>
          <cell r="B12147">
            <v>405</v>
          </cell>
          <cell r="C12147">
            <v>8</v>
          </cell>
          <cell r="D12147" t="str">
            <v xml:space="preserve">HIP P4 UNIPOLAR DEPUY         </v>
          </cell>
        </row>
        <row r="12148">
          <cell r="A12148">
            <v>50202357</v>
          </cell>
          <cell r="B12148">
            <v>405</v>
          </cell>
          <cell r="C12148">
            <v>8</v>
          </cell>
          <cell r="D12148" t="str">
            <v xml:space="preserve">HIP P4 UNIPOLAR STRYKER       </v>
          </cell>
        </row>
        <row r="12149">
          <cell r="A12149">
            <v>50202365</v>
          </cell>
          <cell r="B12149">
            <v>405</v>
          </cell>
          <cell r="C12149">
            <v>8</v>
          </cell>
          <cell r="D12149" t="str">
            <v xml:space="preserve">HIP P5 AUSTIN MOORE DEPUY     </v>
          </cell>
        </row>
        <row r="12150">
          <cell r="A12150">
            <v>50202373</v>
          </cell>
          <cell r="B12150">
            <v>405</v>
          </cell>
          <cell r="C12150">
            <v>8</v>
          </cell>
          <cell r="D12150" t="str">
            <v xml:space="preserve">HIP P5 AUSTIN MOORE STRYKER   </v>
          </cell>
        </row>
        <row r="12151">
          <cell r="A12151">
            <v>50202381</v>
          </cell>
          <cell r="B12151">
            <v>405</v>
          </cell>
          <cell r="C12151">
            <v>8</v>
          </cell>
          <cell r="D12151" t="str">
            <v xml:space="preserve">HIP P5 AUSTIN MOORE ZIMMER    </v>
          </cell>
        </row>
        <row r="12152">
          <cell r="A12152">
            <v>50202399</v>
          </cell>
          <cell r="B12152">
            <v>405</v>
          </cell>
          <cell r="C12152">
            <v>8</v>
          </cell>
          <cell r="D12152" t="str">
            <v xml:space="preserve">KNEE K1 CEMENTLESS DEPUY      </v>
          </cell>
        </row>
        <row r="12153">
          <cell r="A12153">
            <v>50202407</v>
          </cell>
          <cell r="B12153">
            <v>405</v>
          </cell>
          <cell r="C12153">
            <v>8</v>
          </cell>
          <cell r="D12153" t="str">
            <v xml:space="preserve">KNEE K1 CEMENTLESS STRYKER    </v>
          </cell>
        </row>
        <row r="12154">
          <cell r="A12154">
            <v>50202415</v>
          </cell>
          <cell r="B12154">
            <v>405</v>
          </cell>
          <cell r="C12154">
            <v>8</v>
          </cell>
          <cell r="D12154" t="str">
            <v xml:space="preserve">KNEE K1 CEMENTLESS ZIMMER     </v>
          </cell>
        </row>
        <row r="12155">
          <cell r="A12155">
            <v>50202423</v>
          </cell>
          <cell r="B12155">
            <v>405</v>
          </cell>
          <cell r="C12155">
            <v>8</v>
          </cell>
          <cell r="D12155" t="str">
            <v xml:space="preserve">KNEE K1 FLEX ZIMMER           </v>
          </cell>
        </row>
        <row r="12156">
          <cell r="A12156">
            <v>50202431</v>
          </cell>
          <cell r="B12156">
            <v>405</v>
          </cell>
          <cell r="C12156">
            <v>8</v>
          </cell>
          <cell r="D12156" t="str">
            <v xml:space="preserve">KNEE K1 MBT DEPUY             </v>
          </cell>
        </row>
        <row r="12157">
          <cell r="A12157">
            <v>50202449</v>
          </cell>
          <cell r="B12157">
            <v>405</v>
          </cell>
          <cell r="C12157">
            <v>8</v>
          </cell>
          <cell r="D12157" t="str">
            <v xml:space="preserve">KNEE K2 FLEX ZIMMER           </v>
          </cell>
        </row>
        <row r="12158">
          <cell r="A12158">
            <v>50202456</v>
          </cell>
          <cell r="B12158">
            <v>405</v>
          </cell>
          <cell r="C12158">
            <v>8</v>
          </cell>
          <cell r="D12158" t="str">
            <v xml:space="preserve">KNEE K2 HYBRID DEPUY          </v>
          </cell>
        </row>
        <row r="12159">
          <cell r="A12159">
            <v>50202464</v>
          </cell>
          <cell r="B12159">
            <v>405</v>
          </cell>
          <cell r="C12159">
            <v>8</v>
          </cell>
          <cell r="D12159" t="str">
            <v xml:space="preserve">KNEE K2 HYBRID STRYKER        </v>
          </cell>
        </row>
        <row r="12160">
          <cell r="A12160">
            <v>50202472</v>
          </cell>
          <cell r="B12160">
            <v>405</v>
          </cell>
          <cell r="C12160">
            <v>8</v>
          </cell>
          <cell r="D12160" t="str">
            <v xml:space="preserve">KNEE K2 HYBRID ZIMMER         </v>
          </cell>
        </row>
        <row r="12161">
          <cell r="A12161">
            <v>50202480</v>
          </cell>
          <cell r="B12161">
            <v>405</v>
          </cell>
          <cell r="C12161">
            <v>8</v>
          </cell>
          <cell r="D12161" t="str">
            <v xml:space="preserve">KNEE K2 MBT DEPUY             </v>
          </cell>
        </row>
        <row r="12162">
          <cell r="A12162">
            <v>50202498</v>
          </cell>
          <cell r="B12162">
            <v>405</v>
          </cell>
          <cell r="C12162">
            <v>8</v>
          </cell>
          <cell r="D12162" t="str">
            <v xml:space="preserve">KNEE K3 CEMENTED STRYKER      </v>
          </cell>
        </row>
        <row r="12163">
          <cell r="A12163">
            <v>50202506</v>
          </cell>
          <cell r="B12163">
            <v>405</v>
          </cell>
          <cell r="C12163">
            <v>8</v>
          </cell>
          <cell r="D12163" t="str">
            <v xml:space="preserve">KNEE K3 FLEX ZIMMER           </v>
          </cell>
        </row>
        <row r="12164">
          <cell r="A12164">
            <v>50202514</v>
          </cell>
          <cell r="B12164">
            <v>405</v>
          </cell>
          <cell r="C12164">
            <v>8</v>
          </cell>
          <cell r="D12164" t="str">
            <v xml:space="preserve">KNEE K3 MBT DEPUY             </v>
          </cell>
        </row>
        <row r="12165">
          <cell r="A12165">
            <v>50202522</v>
          </cell>
          <cell r="B12165">
            <v>405</v>
          </cell>
          <cell r="C12165">
            <v>8</v>
          </cell>
          <cell r="D12165" t="str">
            <v xml:space="preserve">KNEE K4 UNICONDYLAR DEPUY     </v>
          </cell>
        </row>
        <row r="12166">
          <cell r="A12166">
            <v>50202530</v>
          </cell>
          <cell r="B12166">
            <v>405</v>
          </cell>
          <cell r="C12166">
            <v>8</v>
          </cell>
          <cell r="D12166" t="str">
            <v xml:space="preserve">KNEE K4 UNICONDYLAR STRYKER   </v>
          </cell>
        </row>
        <row r="12167">
          <cell r="A12167">
            <v>50202548</v>
          </cell>
          <cell r="B12167">
            <v>405</v>
          </cell>
          <cell r="C12167">
            <v>8</v>
          </cell>
          <cell r="D12167" t="str">
            <v xml:space="preserve">KNEE K4 UNICONDYLAR ZIMMER    </v>
          </cell>
        </row>
        <row r="12168">
          <cell r="A12168">
            <v>50202555</v>
          </cell>
          <cell r="B12168">
            <v>405</v>
          </cell>
          <cell r="C12168">
            <v>8</v>
          </cell>
          <cell r="D12168" t="str">
            <v xml:space="preserve">KNEE TRIATHLON STRYKER        </v>
          </cell>
        </row>
        <row r="12169">
          <cell r="A12169">
            <v>50202563</v>
          </cell>
          <cell r="B12169">
            <v>405</v>
          </cell>
          <cell r="C12169">
            <v>8</v>
          </cell>
          <cell r="D12169" t="str">
            <v xml:space="preserve">SHOULDER CONSTRUCT S1 STRYKER </v>
          </cell>
        </row>
        <row r="12170">
          <cell r="A12170">
            <v>50202571</v>
          </cell>
          <cell r="B12170">
            <v>405</v>
          </cell>
          <cell r="C12170">
            <v>8</v>
          </cell>
          <cell r="D12170" t="str">
            <v xml:space="preserve">SHOULDER CONSTRUCT S2 STRYKER </v>
          </cell>
        </row>
        <row r="12171">
          <cell r="A12171">
            <v>50202597</v>
          </cell>
          <cell r="B12171">
            <v>405</v>
          </cell>
          <cell r="C12171">
            <v>8</v>
          </cell>
          <cell r="D12171" t="str">
            <v xml:space="preserve">SHEAR MONOPOLAR CURVD         </v>
          </cell>
        </row>
        <row r="12172">
          <cell r="A12172">
            <v>50202605</v>
          </cell>
          <cell r="B12172">
            <v>408</v>
          </cell>
          <cell r="C12172">
            <v>8</v>
          </cell>
          <cell r="D12172" t="str">
            <v xml:space="preserve">CAUTERY HOOK                  </v>
          </cell>
        </row>
        <row r="12173">
          <cell r="A12173">
            <v>50202613</v>
          </cell>
          <cell r="B12173">
            <v>405</v>
          </cell>
          <cell r="C12173">
            <v>8</v>
          </cell>
          <cell r="D12173" t="str">
            <v xml:space="preserve">SHEATH ENDO SEAL              </v>
          </cell>
        </row>
        <row r="12174">
          <cell r="A12174">
            <v>50202688</v>
          </cell>
          <cell r="B12174">
            <v>405</v>
          </cell>
          <cell r="C12174">
            <v>7</v>
          </cell>
          <cell r="D12174" t="str">
            <v xml:space="preserve">SCREW CANCELLOUS              </v>
          </cell>
        </row>
        <row r="12175">
          <cell r="A12175">
            <v>50202696</v>
          </cell>
          <cell r="B12175">
            <v>405</v>
          </cell>
          <cell r="C12175">
            <v>8</v>
          </cell>
          <cell r="D12175" t="str">
            <v xml:space="preserve">TENDON POROUS MATRIX          </v>
          </cell>
        </row>
        <row r="12176">
          <cell r="A12176">
            <v>50202738</v>
          </cell>
          <cell r="B12176">
            <v>405</v>
          </cell>
          <cell r="C12176">
            <v>8</v>
          </cell>
          <cell r="D12176" t="str">
            <v xml:space="preserve">PLATE Y                       </v>
          </cell>
        </row>
        <row r="12177">
          <cell r="A12177">
            <v>50202753</v>
          </cell>
          <cell r="B12177">
            <v>405</v>
          </cell>
          <cell r="C12177">
            <v>8</v>
          </cell>
          <cell r="D12177" t="str">
            <v xml:space="preserve">PLATE COMPRESSION             </v>
          </cell>
        </row>
        <row r="12178">
          <cell r="A12178">
            <v>50202795</v>
          </cell>
          <cell r="B12178">
            <v>408</v>
          </cell>
          <cell r="C12178">
            <v>8</v>
          </cell>
          <cell r="D12178" t="str">
            <v xml:space="preserve">PLATE RADIAL                  </v>
          </cell>
        </row>
        <row r="12179">
          <cell r="A12179">
            <v>50202811</v>
          </cell>
          <cell r="B12179">
            <v>405</v>
          </cell>
          <cell r="C12179">
            <v>8</v>
          </cell>
          <cell r="D12179" t="str">
            <v xml:space="preserve">KIT HEMOSTASIS                </v>
          </cell>
        </row>
        <row r="12180">
          <cell r="A12180">
            <v>50202845</v>
          </cell>
          <cell r="B12180">
            <v>405</v>
          </cell>
          <cell r="C12180">
            <v>8</v>
          </cell>
          <cell r="D12180" t="str">
            <v xml:space="preserve">PLATE CLAVICAL                </v>
          </cell>
        </row>
        <row r="12181">
          <cell r="A12181">
            <v>50202852</v>
          </cell>
          <cell r="B12181">
            <v>405</v>
          </cell>
          <cell r="C12181">
            <v>8</v>
          </cell>
          <cell r="D12181" t="str">
            <v xml:space="preserve">PLATE DISTAL MEDIAL HUMERAL   </v>
          </cell>
        </row>
        <row r="12182">
          <cell r="A12182">
            <v>50202860</v>
          </cell>
          <cell r="B12182">
            <v>405</v>
          </cell>
          <cell r="C12182">
            <v>8</v>
          </cell>
          <cell r="D12182" t="str">
            <v xml:space="preserve">PLATE OLECRANON               </v>
          </cell>
        </row>
        <row r="12183">
          <cell r="A12183">
            <v>50202878</v>
          </cell>
          <cell r="B12183">
            <v>405</v>
          </cell>
          <cell r="C12183">
            <v>8</v>
          </cell>
          <cell r="D12183" t="str">
            <v xml:space="preserve">PLATE OSTEOPENIA PART THREAD  </v>
          </cell>
        </row>
        <row r="12184">
          <cell r="A12184">
            <v>50202886</v>
          </cell>
          <cell r="B12184">
            <v>405</v>
          </cell>
          <cell r="C12184">
            <v>8</v>
          </cell>
          <cell r="D12184" t="str">
            <v xml:space="preserve">PLATE TIBIAL LOCKG            </v>
          </cell>
        </row>
        <row r="12185">
          <cell r="A12185">
            <v>50202894</v>
          </cell>
          <cell r="B12185">
            <v>405</v>
          </cell>
          <cell r="C12185">
            <v>8</v>
          </cell>
          <cell r="D12185" t="str">
            <v xml:space="preserve">PLATE LAT DIST FIBIAL LOCKG   </v>
          </cell>
        </row>
        <row r="12186">
          <cell r="A12186">
            <v>50202902</v>
          </cell>
          <cell r="B12186">
            <v>405</v>
          </cell>
          <cell r="C12186">
            <v>8</v>
          </cell>
          <cell r="D12186" t="str">
            <v xml:space="preserve">PLATE 1/3 TUBULAR             </v>
          </cell>
        </row>
        <row r="12187">
          <cell r="A12187">
            <v>50202910</v>
          </cell>
          <cell r="B12187">
            <v>405</v>
          </cell>
          <cell r="C12187">
            <v>8</v>
          </cell>
          <cell r="D12187" t="str">
            <v xml:space="preserve">SCREW LAG COMPRESSION         </v>
          </cell>
        </row>
        <row r="12188">
          <cell r="A12188">
            <v>50202928</v>
          </cell>
          <cell r="B12188">
            <v>405</v>
          </cell>
          <cell r="C12188">
            <v>8</v>
          </cell>
          <cell r="D12188" t="str">
            <v xml:space="preserve">SCREW SUBTROCHANTERIC LAG     </v>
          </cell>
        </row>
        <row r="12189">
          <cell r="A12189">
            <v>50202936</v>
          </cell>
          <cell r="B12189">
            <v>405</v>
          </cell>
          <cell r="C12189">
            <v>8</v>
          </cell>
          <cell r="D12189" t="str">
            <v xml:space="preserve">SCREW CAPTURE HEX RECON       </v>
          </cell>
        </row>
        <row r="12190">
          <cell r="A12190">
            <v>50203009</v>
          </cell>
          <cell r="B12190">
            <v>403</v>
          </cell>
          <cell r="C12190">
            <v>7</v>
          </cell>
          <cell r="D12190" t="str">
            <v xml:space="preserve">BASEPLATE, TIBIAL             </v>
          </cell>
        </row>
        <row r="12191">
          <cell r="A12191">
            <v>50203017</v>
          </cell>
          <cell r="B12191">
            <v>403</v>
          </cell>
          <cell r="C12191">
            <v>7</v>
          </cell>
          <cell r="D12191" t="str">
            <v xml:space="preserve">BONE FEMUR TRAP ANTERIOR      </v>
          </cell>
        </row>
        <row r="12192">
          <cell r="A12192">
            <v>50203025</v>
          </cell>
          <cell r="B12192">
            <v>403</v>
          </cell>
          <cell r="C12192">
            <v>7</v>
          </cell>
          <cell r="D12192" t="str">
            <v xml:space="preserve">BONE REPLACEMENT              </v>
          </cell>
        </row>
        <row r="12193">
          <cell r="A12193">
            <v>50203033</v>
          </cell>
          <cell r="B12193">
            <v>403</v>
          </cell>
          <cell r="C12193">
            <v>7</v>
          </cell>
          <cell r="D12193" t="str">
            <v xml:space="preserve">CAGE ACETABULAR               </v>
          </cell>
        </row>
        <row r="12194">
          <cell r="A12194">
            <v>50203041</v>
          </cell>
          <cell r="B12194">
            <v>403</v>
          </cell>
          <cell r="C12194">
            <v>7</v>
          </cell>
          <cell r="D12194" t="str">
            <v xml:space="preserve">CAGE FEMALE                   </v>
          </cell>
        </row>
        <row r="12195">
          <cell r="A12195">
            <v>50203058</v>
          </cell>
          <cell r="B12195">
            <v>403</v>
          </cell>
          <cell r="C12195">
            <v>7</v>
          </cell>
          <cell r="D12195" t="str">
            <v xml:space="preserve">CAGE LUMBAR                   </v>
          </cell>
        </row>
        <row r="12196">
          <cell r="A12196">
            <v>50203066</v>
          </cell>
          <cell r="B12196">
            <v>403</v>
          </cell>
          <cell r="C12196">
            <v>7</v>
          </cell>
          <cell r="D12196" t="str">
            <v xml:space="preserve">CAGE MALE                     </v>
          </cell>
        </row>
        <row r="12197">
          <cell r="A12197">
            <v>50203074</v>
          </cell>
          <cell r="B12197">
            <v>403</v>
          </cell>
          <cell r="C12197">
            <v>7</v>
          </cell>
          <cell r="D12197" t="str">
            <v xml:space="preserve">CAGE PYRAMESH                 </v>
          </cell>
        </row>
        <row r="12198">
          <cell r="A12198">
            <v>50203082</v>
          </cell>
          <cell r="B12198">
            <v>403</v>
          </cell>
          <cell r="C12198">
            <v>7</v>
          </cell>
          <cell r="D12198" t="str">
            <v xml:space="preserve">CAGE THREADED                 </v>
          </cell>
        </row>
        <row r="12199">
          <cell r="A12199">
            <v>50203090</v>
          </cell>
          <cell r="B12199">
            <v>403</v>
          </cell>
          <cell r="C12199">
            <v>7</v>
          </cell>
          <cell r="D12199" t="str">
            <v xml:space="preserve">CALCAR IMPLANT                </v>
          </cell>
        </row>
        <row r="12200">
          <cell r="A12200">
            <v>50203108</v>
          </cell>
          <cell r="B12200">
            <v>403</v>
          </cell>
          <cell r="C12200">
            <v>7</v>
          </cell>
          <cell r="D12200" t="str">
            <v xml:space="preserve">CEMENT REACANT                </v>
          </cell>
        </row>
        <row r="12201">
          <cell r="A12201">
            <v>50203116</v>
          </cell>
          <cell r="B12201">
            <v>403</v>
          </cell>
          <cell r="C12201">
            <v>7</v>
          </cell>
          <cell r="D12201" t="str">
            <v xml:space="preserve">CLAMP ANKLE                   </v>
          </cell>
        </row>
        <row r="12202">
          <cell r="A12202">
            <v>50203124</v>
          </cell>
          <cell r="B12202">
            <v>403</v>
          </cell>
          <cell r="C12202">
            <v>7</v>
          </cell>
          <cell r="D12202" t="str">
            <v xml:space="preserve">COMPONENT FEMORAL 22M         </v>
          </cell>
        </row>
        <row r="12203">
          <cell r="A12203">
            <v>50203132</v>
          </cell>
          <cell r="B12203">
            <v>403</v>
          </cell>
          <cell r="C12203">
            <v>7</v>
          </cell>
          <cell r="D12203" t="str">
            <v xml:space="preserve">COMPONENT FEMORAL 23M         </v>
          </cell>
        </row>
        <row r="12204">
          <cell r="A12204">
            <v>50203140</v>
          </cell>
          <cell r="B12204">
            <v>403</v>
          </cell>
          <cell r="C12204">
            <v>7</v>
          </cell>
          <cell r="D12204" t="str">
            <v xml:space="preserve">COMPONENT FEMORAL 21M         </v>
          </cell>
        </row>
        <row r="12205">
          <cell r="A12205">
            <v>50203157</v>
          </cell>
          <cell r="B12205">
            <v>405</v>
          </cell>
          <cell r="C12205">
            <v>8</v>
          </cell>
          <cell r="D12205" t="str">
            <v xml:space="preserve">COMPONENT FEMORAL 24M         </v>
          </cell>
        </row>
        <row r="12206">
          <cell r="A12206">
            <v>50203165</v>
          </cell>
          <cell r="B12206">
            <v>403</v>
          </cell>
          <cell r="C12206">
            <v>7</v>
          </cell>
          <cell r="D12206" t="str">
            <v xml:space="preserve">COMPONENT TIBIAL 20M          </v>
          </cell>
        </row>
        <row r="12207">
          <cell r="A12207">
            <v>50203173</v>
          </cell>
          <cell r="B12207">
            <v>403</v>
          </cell>
          <cell r="C12207">
            <v>7</v>
          </cell>
          <cell r="D12207" t="str">
            <v xml:space="preserve">COMPONENT TIBIAL 21M          </v>
          </cell>
        </row>
        <row r="12208">
          <cell r="A12208">
            <v>50203181</v>
          </cell>
          <cell r="B12208">
            <v>403</v>
          </cell>
          <cell r="C12208">
            <v>7</v>
          </cell>
          <cell r="D12208" t="str">
            <v xml:space="preserve">COMPONENT TIBIAL 23M          </v>
          </cell>
        </row>
        <row r="12209">
          <cell r="A12209">
            <v>50203199</v>
          </cell>
          <cell r="B12209">
            <v>403</v>
          </cell>
          <cell r="C12209">
            <v>7</v>
          </cell>
          <cell r="D12209" t="str">
            <v xml:space="preserve">CORSSLINK                     </v>
          </cell>
        </row>
        <row r="12210">
          <cell r="A12210">
            <v>50203207</v>
          </cell>
          <cell r="B12210">
            <v>403</v>
          </cell>
          <cell r="C12210">
            <v>7</v>
          </cell>
          <cell r="D12210" t="str">
            <v xml:space="preserve">CROSSOVER                     </v>
          </cell>
        </row>
        <row r="12211">
          <cell r="A12211">
            <v>50203215</v>
          </cell>
          <cell r="B12211">
            <v>403</v>
          </cell>
          <cell r="C12211">
            <v>7</v>
          </cell>
          <cell r="D12211" t="str">
            <v xml:space="preserve">CUP ACETABULAR 21M            </v>
          </cell>
        </row>
        <row r="12212">
          <cell r="A12212">
            <v>50203223</v>
          </cell>
          <cell r="B12212">
            <v>403</v>
          </cell>
          <cell r="C12212">
            <v>7</v>
          </cell>
          <cell r="D12212" t="str">
            <v xml:space="preserve">CUP ACETABULAR 23M            </v>
          </cell>
        </row>
        <row r="12213">
          <cell r="A12213">
            <v>50203231</v>
          </cell>
          <cell r="B12213">
            <v>403</v>
          </cell>
          <cell r="C12213">
            <v>7</v>
          </cell>
          <cell r="D12213" t="str">
            <v xml:space="preserve">CUP FEMORAL                   </v>
          </cell>
        </row>
        <row r="12214">
          <cell r="A12214">
            <v>50203249</v>
          </cell>
          <cell r="B12214">
            <v>403</v>
          </cell>
          <cell r="C12214">
            <v>7</v>
          </cell>
          <cell r="D12214" t="str">
            <v xml:space="preserve">FIXATOR DISTAL                </v>
          </cell>
        </row>
        <row r="12215">
          <cell r="A12215">
            <v>50203256</v>
          </cell>
          <cell r="B12215">
            <v>403</v>
          </cell>
          <cell r="C12215">
            <v>7</v>
          </cell>
          <cell r="D12215" t="str">
            <v xml:space="preserve">FIXATOR EXTERNAL 21M          </v>
          </cell>
        </row>
        <row r="12216">
          <cell r="A12216">
            <v>50203264</v>
          </cell>
          <cell r="B12216">
            <v>403</v>
          </cell>
          <cell r="C12216">
            <v>7</v>
          </cell>
          <cell r="D12216" t="str">
            <v xml:space="preserve">FIXATOR EXTERNAL 23M          </v>
          </cell>
        </row>
        <row r="12217">
          <cell r="A12217">
            <v>50203272</v>
          </cell>
          <cell r="B12217">
            <v>403</v>
          </cell>
          <cell r="C12217">
            <v>7</v>
          </cell>
          <cell r="D12217" t="str">
            <v xml:space="preserve">FIXATOR EXTERNAL 24M          </v>
          </cell>
        </row>
        <row r="12218">
          <cell r="A12218">
            <v>50203298</v>
          </cell>
          <cell r="B12218">
            <v>403</v>
          </cell>
          <cell r="C12218">
            <v>7</v>
          </cell>
          <cell r="D12218" t="str">
            <v xml:space="preserve">HEAD HUMERAL                  </v>
          </cell>
        </row>
        <row r="12219">
          <cell r="A12219">
            <v>50203306</v>
          </cell>
          <cell r="B12219">
            <v>403</v>
          </cell>
          <cell r="C12219">
            <v>7</v>
          </cell>
          <cell r="D12219" t="str">
            <v>IMP ALLOGRAFT TRAID TLIF SPHER</v>
          </cell>
        </row>
        <row r="12220">
          <cell r="A12220">
            <v>50203314</v>
          </cell>
          <cell r="B12220">
            <v>403</v>
          </cell>
          <cell r="C12220">
            <v>7</v>
          </cell>
          <cell r="D12220" t="str">
            <v xml:space="preserve">LEAD PCMKR BIPOLAR VNS        </v>
          </cell>
        </row>
        <row r="12221">
          <cell r="A12221">
            <v>50203322</v>
          </cell>
          <cell r="B12221">
            <v>403</v>
          </cell>
          <cell r="C12221">
            <v>7</v>
          </cell>
          <cell r="D12221" t="str">
            <v xml:space="preserve">LINER ACETABULAR              </v>
          </cell>
        </row>
        <row r="12222">
          <cell r="A12222">
            <v>50203330</v>
          </cell>
          <cell r="B12222">
            <v>403</v>
          </cell>
          <cell r="C12222">
            <v>7</v>
          </cell>
          <cell r="D12222" t="str">
            <v xml:space="preserve">MESH ROUND                    </v>
          </cell>
        </row>
        <row r="12223">
          <cell r="A12223">
            <v>50203348</v>
          </cell>
          <cell r="B12223">
            <v>403</v>
          </cell>
          <cell r="C12223">
            <v>7</v>
          </cell>
          <cell r="D12223" t="str">
            <v xml:space="preserve">NAIL TIBIAL                   </v>
          </cell>
        </row>
        <row r="12224">
          <cell r="A12224">
            <v>50203355</v>
          </cell>
          <cell r="B12224">
            <v>403</v>
          </cell>
          <cell r="C12224">
            <v>7</v>
          </cell>
          <cell r="D12224" t="str">
            <v xml:space="preserve">PLATE ANTERIOR                </v>
          </cell>
        </row>
        <row r="12225">
          <cell r="A12225">
            <v>50203363</v>
          </cell>
          <cell r="B12225">
            <v>403</v>
          </cell>
          <cell r="C12225">
            <v>7</v>
          </cell>
          <cell r="D12225" t="str">
            <v xml:space="preserve">PLATE ANTERIOR                </v>
          </cell>
        </row>
        <row r="12226">
          <cell r="A12226">
            <v>50203371</v>
          </cell>
          <cell r="B12226">
            <v>403</v>
          </cell>
          <cell r="C12226">
            <v>7</v>
          </cell>
          <cell r="D12226" t="str">
            <v xml:space="preserve">PLATE CERVICAL                </v>
          </cell>
        </row>
        <row r="12227">
          <cell r="A12227">
            <v>50203389</v>
          </cell>
          <cell r="B12227">
            <v>403</v>
          </cell>
          <cell r="C12227">
            <v>7</v>
          </cell>
          <cell r="D12227" t="str">
            <v xml:space="preserve">PLATE CERVICAL                </v>
          </cell>
        </row>
        <row r="12228">
          <cell r="A12228">
            <v>50203397</v>
          </cell>
          <cell r="B12228">
            <v>403</v>
          </cell>
          <cell r="C12228">
            <v>7</v>
          </cell>
          <cell r="D12228" t="str">
            <v xml:space="preserve">PLATE VISION                  </v>
          </cell>
        </row>
        <row r="12229">
          <cell r="A12229">
            <v>50203405</v>
          </cell>
          <cell r="B12229">
            <v>403</v>
          </cell>
          <cell r="C12229">
            <v>7</v>
          </cell>
          <cell r="D12229" t="str">
            <v xml:space="preserve">PLATE TETHER                  </v>
          </cell>
        </row>
        <row r="12230">
          <cell r="A12230">
            <v>50203413</v>
          </cell>
          <cell r="B12230">
            <v>403</v>
          </cell>
          <cell r="C12230">
            <v>7</v>
          </cell>
          <cell r="D12230" t="str">
            <v xml:space="preserve">PLATE TSLP                    </v>
          </cell>
        </row>
        <row r="12231">
          <cell r="A12231">
            <v>50203421</v>
          </cell>
          <cell r="B12231">
            <v>403</v>
          </cell>
          <cell r="C12231">
            <v>7</v>
          </cell>
          <cell r="D12231" t="str">
            <v xml:space="preserve">PLATELET GEL                  </v>
          </cell>
        </row>
        <row r="12232">
          <cell r="A12232">
            <v>50203439</v>
          </cell>
          <cell r="B12232">
            <v>403</v>
          </cell>
          <cell r="C12232">
            <v>7</v>
          </cell>
          <cell r="D12232" t="str">
            <v xml:space="preserve">PROSTHESIS, CYLINDER          </v>
          </cell>
        </row>
        <row r="12233">
          <cell r="A12233">
            <v>50203447</v>
          </cell>
          <cell r="B12233">
            <v>403</v>
          </cell>
          <cell r="C12233">
            <v>7</v>
          </cell>
          <cell r="D12233" t="str">
            <v xml:space="preserve">PUTTY BONE                    </v>
          </cell>
        </row>
        <row r="12234">
          <cell r="A12234">
            <v>50203454</v>
          </cell>
          <cell r="B12234">
            <v>403</v>
          </cell>
          <cell r="C12234">
            <v>7</v>
          </cell>
          <cell r="D12234" t="str">
            <v xml:space="preserve">RING ANNULOPLASTY             </v>
          </cell>
        </row>
        <row r="12235">
          <cell r="A12235">
            <v>50203462</v>
          </cell>
          <cell r="B12235">
            <v>403</v>
          </cell>
          <cell r="C12235">
            <v>7</v>
          </cell>
          <cell r="D12235" t="str">
            <v xml:space="preserve">RING ANNULOPLASTY             </v>
          </cell>
        </row>
        <row r="12236">
          <cell r="A12236">
            <v>50203470</v>
          </cell>
          <cell r="B12236">
            <v>403</v>
          </cell>
          <cell r="C12236">
            <v>7</v>
          </cell>
          <cell r="D12236" t="str">
            <v xml:space="preserve">SCREW POLYAXIAL/PEDICLE       </v>
          </cell>
        </row>
        <row r="12237">
          <cell r="A12237">
            <v>50203488</v>
          </cell>
          <cell r="B12237">
            <v>403</v>
          </cell>
          <cell r="C12237">
            <v>7</v>
          </cell>
          <cell r="D12237" t="str">
            <v xml:space="preserve">SCREW SPINAL                  </v>
          </cell>
        </row>
        <row r="12238">
          <cell r="A12238">
            <v>50203496</v>
          </cell>
          <cell r="B12238">
            <v>403</v>
          </cell>
          <cell r="C12238">
            <v>7</v>
          </cell>
          <cell r="D12238" t="str">
            <v xml:space="preserve">SHELL ACETABULAR              </v>
          </cell>
        </row>
        <row r="12239">
          <cell r="A12239">
            <v>50203504</v>
          </cell>
          <cell r="B12239">
            <v>403</v>
          </cell>
          <cell r="C12239">
            <v>7</v>
          </cell>
          <cell r="D12239" t="str">
            <v xml:space="preserve">SLING VAGINAL                 </v>
          </cell>
        </row>
        <row r="12240">
          <cell r="A12240">
            <v>50203512</v>
          </cell>
          <cell r="B12240">
            <v>403</v>
          </cell>
          <cell r="C12240">
            <v>7</v>
          </cell>
          <cell r="D12240" t="str">
            <v xml:space="preserve">SPACER                        </v>
          </cell>
        </row>
        <row r="12241">
          <cell r="A12241">
            <v>50203520</v>
          </cell>
          <cell r="B12241">
            <v>403</v>
          </cell>
          <cell r="C12241">
            <v>7</v>
          </cell>
          <cell r="D12241" t="str">
            <v xml:space="preserve">SPACER                        </v>
          </cell>
        </row>
        <row r="12242">
          <cell r="A12242">
            <v>50203538</v>
          </cell>
          <cell r="B12242">
            <v>403</v>
          </cell>
          <cell r="C12242">
            <v>7</v>
          </cell>
          <cell r="D12242" t="str">
            <v xml:space="preserve">SPACER                        </v>
          </cell>
        </row>
        <row r="12243">
          <cell r="A12243">
            <v>50203546</v>
          </cell>
          <cell r="B12243">
            <v>403</v>
          </cell>
          <cell r="C12243">
            <v>7</v>
          </cell>
          <cell r="D12243" t="str">
            <v xml:space="preserve">SPACER BONE                   </v>
          </cell>
        </row>
        <row r="12244">
          <cell r="A12244">
            <v>50203553</v>
          </cell>
          <cell r="B12244">
            <v>403</v>
          </cell>
          <cell r="C12244">
            <v>7</v>
          </cell>
          <cell r="D12244" t="str">
            <v xml:space="preserve">SPACER BONE                   </v>
          </cell>
        </row>
        <row r="12245">
          <cell r="A12245">
            <v>50203561</v>
          </cell>
          <cell r="B12245">
            <v>403</v>
          </cell>
          <cell r="C12245">
            <v>7</v>
          </cell>
          <cell r="D12245" t="str">
            <v xml:space="preserve">SPACER CERVICAL LORDOTIC      </v>
          </cell>
        </row>
        <row r="12246">
          <cell r="A12246">
            <v>50203579</v>
          </cell>
          <cell r="B12246">
            <v>403</v>
          </cell>
          <cell r="C12246">
            <v>7</v>
          </cell>
          <cell r="D12246" t="str">
            <v xml:space="preserve">STABLELOCK                    </v>
          </cell>
        </row>
        <row r="12247">
          <cell r="A12247">
            <v>50203587</v>
          </cell>
          <cell r="B12247">
            <v>403</v>
          </cell>
          <cell r="C12247">
            <v>7</v>
          </cell>
          <cell r="D12247" t="str">
            <v xml:space="preserve">STEM FEMORAL                  </v>
          </cell>
        </row>
        <row r="12248">
          <cell r="A12248">
            <v>50203595</v>
          </cell>
          <cell r="B12248">
            <v>403</v>
          </cell>
          <cell r="C12248">
            <v>7</v>
          </cell>
          <cell r="D12248" t="str">
            <v xml:space="preserve">STEMP HIP                     </v>
          </cell>
        </row>
        <row r="12249">
          <cell r="A12249">
            <v>50203603</v>
          </cell>
          <cell r="B12249">
            <v>403</v>
          </cell>
          <cell r="C12249">
            <v>7</v>
          </cell>
          <cell r="D12249" t="str">
            <v xml:space="preserve">STEM HIP TAPERED              </v>
          </cell>
        </row>
        <row r="12250">
          <cell r="A12250">
            <v>50203611</v>
          </cell>
          <cell r="B12250">
            <v>403</v>
          </cell>
          <cell r="C12250">
            <v>7</v>
          </cell>
          <cell r="D12250" t="str">
            <v xml:space="preserve">STEM HUMERAL                  </v>
          </cell>
        </row>
        <row r="12251">
          <cell r="A12251">
            <v>50203629</v>
          </cell>
          <cell r="B12251">
            <v>403</v>
          </cell>
          <cell r="C12251">
            <v>7</v>
          </cell>
          <cell r="D12251" t="str">
            <v xml:space="preserve">STIMULATOR BONE               </v>
          </cell>
        </row>
        <row r="12252">
          <cell r="A12252">
            <v>50203637</v>
          </cell>
          <cell r="B12252">
            <v>403</v>
          </cell>
          <cell r="C12252">
            <v>7</v>
          </cell>
          <cell r="D12252" t="str">
            <v xml:space="preserve">ANKLE SUBTALAR ARTHROEREISIS  </v>
          </cell>
        </row>
        <row r="12253">
          <cell r="A12253">
            <v>50203645</v>
          </cell>
          <cell r="B12253">
            <v>405</v>
          </cell>
          <cell r="C12253">
            <v>8</v>
          </cell>
          <cell r="D12253" t="str">
            <v xml:space="preserve">ANKLE TIGHTROPE SYNDESMOTIC   </v>
          </cell>
        </row>
        <row r="12254">
          <cell r="A12254">
            <v>50203744</v>
          </cell>
          <cell r="B12254">
            <v>405</v>
          </cell>
          <cell r="C12254">
            <v>8</v>
          </cell>
          <cell r="D12254" t="str">
            <v xml:space="preserve">SCISSORS POTTS F/DA VINCI     </v>
          </cell>
        </row>
        <row r="12255">
          <cell r="A12255">
            <v>50203751</v>
          </cell>
          <cell r="B12255">
            <v>405</v>
          </cell>
          <cell r="C12255">
            <v>8</v>
          </cell>
          <cell r="D12255" t="str">
            <v xml:space="preserve">TISSUE ALLODERM LARGE         </v>
          </cell>
        </row>
        <row r="12256">
          <cell r="A12256">
            <v>50204007</v>
          </cell>
          <cell r="B12256">
            <v>405</v>
          </cell>
          <cell r="C12256">
            <v>8</v>
          </cell>
          <cell r="D12256" t="str">
            <v xml:space="preserve">STATS-TOTAL HIP CEMENTLESS H1 </v>
          </cell>
        </row>
        <row r="12257">
          <cell r="A12257">
            <v>50204015</v>
          </cell>
          <cell r="B12257">
            <v>405</v>
          </cell>
          <cell r="C12257">
            <v>8</v>
          </cell>
          <cell r="D12257" t="str">
            <v>STAT-TOTL HIP CEMNTLESS MTL H2</v>
          </cell>
        </row>
        <row r="12258">
          <cell r="A12258">
            <v>50204023</v>
          </cell>
          <cell r="B12258">
            <v>405</v>
          </cell>
          <cell r="C12258">
            <v>8</v>
          </cell>
          <cell r="D12258" t="str">
            <v>STATS-TOTL HIP CEMENT HYBRD H3</v>
          </cell>
        </row>
        <row r="12259">
          <cell r="A12259">
            <v>50204031</v>
          </cell>
          <cell r="B12259">
            <v>405</v>
          </cell>
          <cell r="C12259">
            <v>8</v>
          </cell>
          <cell r="D12259" t="str">
            <v xml:space="preserve">STATS-TOTL HIP CEM STEM/CUPH4 </v>
          </cell>
        </row>
        <row r="12260">
          <cell r="A12260">
            <v>50204049</v>
          </cell>
          <cell r="B12260">
            <v>405</v>
          </cell>
          <cell r="C12260">
            <v>8</v>
          </cell>
          <cell r="D12260" t="str">
            <v xml:space="preserve">STATS-TOTL KNEE CEMENTLESS K1 </v>
          </cell>
        </row>
        <row r="12261">
          <cell r="A12261">
            <v>50204056</v>
          </cell>
          <cell r="B12261">
            <v>405</v>
          </cell>
          <cell r="C12261">
            <v>8</v>
          </cell>
          <cell r="D12261" t="str">
            <v>STATS ONLY-TOTL KNEE HYBRID K2</v>
          </cell>
        </row>
        <row r="12262">
          <cell r="A12262">
            <v>50204064</v>
          </cell>
          <cell r="B12262">
            <v>405</v>
          </cell>
          <cell r="C12262">
            <v>8</v>
          </cell>
          <cell r="D12262" t="str">
            <v>STATS-TOTL KNEE CEMENT METL K3</v>
          </cell>
        </row>
        <row r="12263">
          <cell r="A12263">
            <v>50204072</v>
          </cell>
          <cell r="B12263">
            <v>405</v>
          </cell>
          <cell r="C12263">
            <v>8</v>
          </cell>
          <cell r="D12263" t="str">
            <v>STATS-TOTL KNEE CEMENT POLY K4</v>
          </cell>
        </row>
        <row r="12264">
          <cell r="A12264">
            <v>50204080</v>
          </cell>
          <cell r="B12264">
            <v>405</v>
          </cell>
          <cell r="C12264">
            <v>8</v>
          </cell>
          <cell r="D12264" t="str">
            <v>STATS-TOTL KNEE UNICONDYLAR K5</v>
          </cell>
        </row>
        <row r="12265">
          <cell r="A12265">
            <v>50204114</v>
          </cell>
          <cell r="B12265">
            <v>405</v>
          </cell>
          <cell r="C12265">
            <v>8</v>
          </cell>
          <cell r="D12265" t="str">
            <v>STATS-PART HIP BIPO CEM STEMP3</v>
          </cell>
        </row>
        <row r="12266">
          <cell r="A12266">
            <v>50204130</v>
          </cell>
          <cell r="B12266">
            <v>405</v>
          </cell>
          <cell r="C12266">
            <v>8</v>
          </cell>
          <cell r="D12266" t="str">
            <v xml:space="preserve">STATS-PART HIP IPC AUSTIN  P5 </v>
          </cell>
        </row>
        <row r="12267">
          <cell r="A12267">
            <v>50204148</v>
          </cell>
          <cell r="B12267">
            <v>405</v>
          </cell>
          <cell r="C12267">
            <v>8</v>
          </cell>
          <cell r="D12267" t="str">
            <v xml:space="preserve">STATS ONLY-TOTAL SHOULDER SI  </v>
          </cell>
        </row>
        <row r="12268">
          <cell r="A12268">
            <v>50204155</v>
          </cell>
          <cell r="B12268">
            <v>405</v>
          </cell>
          <cell r="C12268">
            <v>8</v>
          </cell>
          <cell r="D12268" t="str">
            <v xml:space="preserve">STATS-TOTL SHOULDER UNIPOL S2 </v>
          </cell>
        </row>
        <row r="12269">
          <cell r="A12269">
            <v>50204163</v>
          </cell>
          <cell r="B12269">
            <v>405</v>
          </cell>
          <cell r="C12269">
            <v>8</v>
          </cell>
          <cell r="D12269" t="str">
            <v>STATS-TOTL SHOULDER BIPOLAR S3</v>
          </cell>
        </row>
        <row r="12270">
          <cell r="A12270">
            <v>50206630</v>
          </cell>
          <cell r="B12270">
            <v>403</v>
          </cell>
          <cell r="C12270">
            <v>7</v>
          </cell>
          <cell r="D12270" t="str">
            <v xml:space="preserve">TISSUE SOFT                   </v>
          </cell>
        </row>
        <row r="12271">
          <cell r="A12271">
            <v>50206648</v>
          </cell>
          <cell r="B12271">
            <v>403</v>
          </cell>
          <cell r="C12271">
            <v>7</v>
          </cell>
          <cell r="D12271" t="str">
            <v xml:space="preserve">TRAY APPLICATOR               </v>
          </cell>
        </row>
        <row r="12272">
          <cell r="A12272">
            <v>50210004</v>
          </cell>
          <cell r="B12272">
            <v>405</v>
          </cell>
          <cell r="C12272">
            <v>8</v>
          </cell>
          <cell r="D12272" t="str">
            <v xml:space="preserve">PROCEDURE ARTHROSCOPY      N  </v>
          </cell>
        </row>
        <row r="12273">
          <cell r="A12273">
            <v>50210012</v>
          </cell>
          <cell r="B12273">
            <v>405</v>
          </cell>
          <cell r="C12273">
            <v>8</v>
          </cell>
          <cell r="D12273" t="str">
            <v xml:space="preserve">PROCEDURE CERVICAL LAMI    N  </v>
          </cell>
        </row>
        <row r="12274">
          <cell r="A12274">
            <v>50210020</v>
          </cell>
          <cell r="B12274">
            <v>405</v>
          </cell>
          <cell r="C12274">
            <v>8</v>
          </cell>
          <cell r="D12274" t="str">
            <v xml:space="preserve">PROCEDURE CRANIOTOMY       N  </v>
          </cell>
        </row>
        <row r="12275">
          <cell r="A12275">
            <v>50210038</v>
          </cell>
          <cell r="B12275">
            <v>405</v>
          </cell>
          <cell r="C12275">
            <v>8</v>
          </cell>
          <cell r="D12275" t="str">
            <v xml:space="preserve">PROCEDURE C-V-EXTREMITY       </v>
          </cell>
        </row>
        <row r="12276">
          <cell r="A12276">
            <v>50210046</v>
          </cell>
          <cell r="B12276">
            <v>405</v>
          </cell>
          <cell r="C12276">
            <v>8</v>
          </cell>
          <cell r="D12276" t="str">
            <v xml:space="preserve">PROCEDURE CYTOSCOPY           </v>
          </cell>
        </row>
        <row r="12277">
          <cell r="A12277">
            <v>50210053</v>
          </cell>
          <cell r="B12277">
            <v>405</v>
          </cell>
          <cell r="C12277">
            <v>8</v>
          </cell>
          <cell r="D12277" t="str">
            <v xml:space="preserve">PROCEDURE CYSTO T.U.R.        </v>
          </cell>
        </row>
        <row r="12278">
          <cell r="A12278">
            <v>50210061</v>
          </cell>
          <cell r="B12278">
            <v>405</v>
          </cell>
          <cell r="C12278">
            <v>8</v>
          </cell>
          <cell r="D12278" t="str">
            <v xml:space="preserve">PROCEDURE ENDOSCOPY           </v>
          </cell>
        </row>
        <row r="12279">
          <cell r="A12279">
            <v>50210079</v>
          </cell>
          <cell r="B12279">
            <v>405</v>
          </cell>
          <cell r="C12279">
            <v>8</v>
          </cell>
          <cell r="D12279" t="str">
            <v xml:space="preserve">PROCEDURE ORTHOPECID EXTR     </v>
          </cell>
        </row>
        <row r="12280">
          <cell r="A12280">
            <v>50210087</v>
          </cell>
          <cell r="B12280">
            <v>405</v>
          </cell>
          <cell r="C12280">
            <v>8</v>
          </cell>
          <cell r="D12280" t="str">
            <v xml:space="preserve">PROCEDURE EYE GENERAL         </v>
          </cell>
        </row>
        <row r="12281">
          <cell r="A12281">
            <v>50210095</v>
          </cell>
          <cell r="B12281">
            <v>405</v>
          </cell>
          <cell r="C12281">
            <v>20</v>
          </cell>
          <cell r="D12281" t="str">
            <v xml:space="preserve">PROCEDURE GYN                 </v>
          </cell>
        </row>
        <row r="12282">
          <cell r="A12282">
            <v>50210103</v>
          </cell>
          <cell r="B12282">
            <v>405</v>
          </cell>
          <cell r="C12282">
            <v>8</v>
          </cell>
          <cell r="D12282" t="str">
            <v xml:space="preserve">PROCEDURE HEAD AND NECK       </v>
          </cell>
        </row>
        <row r="12283">
          <cell r="A12283">
            <v>50210111</v>
          </cell>
          <cell r="B12283">
            <v>405</v>
          </cell>
          <cell r="C12283">
            <v>8</v>
          </cell>
          <cell r="D12283" t="str">
            <v xml:space="preserve">PROCEDURE HYSTEROSCOPY        </v>
          </cell>
        </row>
        <row r="12284">
          <cell r="A12284">
            <v>50210129</v>
          </cell>
          <cell r="B12284">
            <v>405</v>
          </cell>
          <cell r="C12284">
            <v>8</v>
          </cell>
          <cell r="D12284" t="str">
            <v xml:space="preserve">PROCEDURE ORTHO DOUBLE        </v>
          </cell>
        </row>
        <row r="12285">
          <cell r="A12285">
            <v>50210137</v>
          </cell>
          <cell r="B12285">
            <v>405</v>
          </cell>
          <cell r="C12285">
            <v>8</v>
          </cell>
          <cell r="D12285" t="str">
            <v xml:space="preserve">PROCEDURE COMPRESSION HIP     </v>
          </cell>
        </row>
        <row r="12286">
          <cell r="A12286">
            <v>50210152</v>
          </cell>
          <cell r="B12286">
            <v>405</v>
          </cell>
          <cell r="C12286">
            <v>8</v>
          </cell>
          <cell r="D12286" t="str">
            <v xml:space="preserve">PROCEDURE LAPAROSCOPY         </v>
          </cell>
        </row>
        <row r="12287">
          <cell r="A12287">
            <v>50210160</v>
          </cell>
          <cell r="B12287">
            <v>405</v>
          </cell>
          <cell r="C12287">
            <v>8</v>
          </cell>
          <cell r="D12287" t="str">
            <v xml:space="preserve">PROCEDURE LAPAROTOMY          </v>
          </cell>
        </row>
        <row r="12288">
          <cell r="A12288">
            <v>50210178</v>
          </cell>
          <cell r="B12288">
            <v>405</v>
          </cell>
          <cell r="C12288">
            <v>8</v>
          </cell>
          <cell r="D12288" t="str">
            <v xml:space="preserve">PROCEDURE LUMBAR LAMINECT     </v>
          </cell>
        </row>
        <row r="12289">
          <cell r="A12289">
            <v>50210186</v>
          </cell>
          <cell r="B12289">
            <v>405</v>
          </cell>
          <cell r="C12289">
            <v>8</v>
          </cell>
          <cell r="D12289" t="str">
            <v xml:space="preserve">PROCEDURE MYRINGOTOMY         </v>
          </cell>
        </row>
        <row r="12290">
          <cell r="A12290">
            <v>50210194</v>
          </cell>
          <cell r="B12290">
            <v>405</v>
          </cell>
          <cell r="C12290">
            <v>8</v>
          </cell>
          <cell r="D12290" t="str">
            <v xml:space="preserve">PROCEDURE O.B. MICRO          </v>
          </cell>
        </row>
        <row r="12291">
          <cell r="A12291">
            <v>50210202</v>
          </cell>
          <cell r="B12291">
            <v>405</v>
          </cell>
          <cell r="C12291">
            <v>8</v>
          </cell>
          <cell r="D12291" t="str">
            <v xml:space="preserve">PROCEDURE HIP                 </v>
          </cell>
        </row>
        <row r="12292">
          <cell r="A12292">
            <v>50210210</v>
          </cell>
          <cell r="B12292">
            <v>405</v>
          </cell>
          <cell r="C12292">
            <v>8</v>
          </cell>
          <cell r="D12292" t="str">
            <v xml:space="preserve">PROCEDURE ICP                 </v>
          </cell>
        </row>
        <row r="12293">
          <cell r="A12293">
            <v>50210228</v>
          </cell>
          <cell r="B12293">
            <v>405</v>
          </cell>
          <cell r="C12293">
            <v>8</v>
          </cell>
          <cell r="D12293" t="str">
            <v xml:space="preserve">PROCEDURE CV MINOR            </v>
          </cell>
        </row>
        <row r="12294">
          <cell r="A12294">
            <v>50210236</v>
          </cell>
          <cell r="B12294">
            <v>405</v>
          </cell>
          <cell r="C12294">
            <v>8</v>
          </cell>
          <cell r="D12294" t="str">
            <v xml:space="preserve">PROCEDURE SEPTOR-RINO         </v>
          </cell>
        </row>
        <row r="12295">
          <cell r="A12295">
            <v>50210244</v>
          </cell>
          <cell r="B12295">
            <v>405</v>
          </cell>
          <cell r="C12295">
            <v>8</v>
          </cell>
          <cell r="D12295" t="str">
            <v xml:space="preserve">PROCEDURE SHUNT NEURO         </v>
          </cell>
        </row>
        <row r="12296">
          <cell r="A12296">
            <v>50210251</v>
          </cell>
          <cell r="B12296">
            <v>405</v>
          </cell>
          <cell r="C12296">
            <v>8</v>
          </cell>
          <cell r="D12296" t="str">
            <v xml:space="preserve">PROCEDURE T AND A             </v>
          </cell>
        </row>
        <row r="12297">
          <cell r="A12297">
            <v>50210269</v>
          </cell>
          <cell r="B12297">
            <v>405</v>
          </cell>
          <cell r="C12297">
            <v>8</v>
          </cell>
          <cell r="D12297" t="str">
            <v xml:space="preserve">PROCEDURE TYMPANO MASTOID     </v>
          </cell>
        </row>
        <row r="12298">
          <cell r="A12298">
            <v>50210285</v>
          </cell>
          <cell r="B12298">
            <v>405</v>
          </cell>
          <cell r="C12298">
            <v>8</v>
          </cell>
          <cell r="D12298" t="str">
            <v xml:space="preserve">PROCED. INTRAMEDULARY ROD     </v>
          </cell>
        </row>
        <row r="12299">
          <cell r="A12299">
            <v>50210293</v>
          </cell>
          <cell r="B12299">
            <v>405</v>
          </cell>
          <cell r="C12299">
            <v>8</v>
          </cell>
          <cell r="D12299" t="str">
            <v xml:space="preserve">PROCEDURE D AND C             </v>
          </cell>
        </row>
        <row r="12300">
          <cell r="A12300">
            <v>50210301</v>
          </cell>
          <cell r="B12300">
            <v>405</v>
          </cell>
          <cell r="C12300">
            <v>8</v>
          </cell>
          <cell r="D12300" t="str">
            <v xml:space="preserve">LINEAR CUTTER 16M             </v>
          </cell>
        </row>
        <row r="12301">
          <cell r="A12301">
            <v>50210319</v>
          </cell>
          <cell r="B12301">
            <v>405</v>
          </cell>
          <cell r="C12301">
            <v>8</v>
          </cell>
          <cell r="D12301" t="str">
            <v xml:space="preserve">LINEAR RELOAD 12M             </v>
          </cell>
        </row>
        <row r="12302">
          <cell r="A12302">
            <v>50210327</v>
          </cell>
          <cell r="B12302">
            <v>403</v>
          </cell>
          <cell r="C12302">
            <v>36</v>
          </cell>
          <cell r="D12302" t="str">
            <v xml:space="preserve">OR IMPLANT OTHER 1M           </v>
          </cell>
        </row>
        <row r="12303">
          <cell r="A12303">
            <v>50210335</v>
          </cell>
          <cell r="B12303">
            <v>403</v>
          </cell>
          <cell r="C12303">
            <v>36</v>
          </cell>
          <cell r="D12303" t="str">
            <v xml:space="preserve">OR IMPLANT OTHER 2M           </v>
          </cell>
        </row>
        <row r="12304">
          <cell r="A12304">
            <v>50210343</v>
          </cell>
          <cell r="B12304">
            <v>403</v>
          </cell>
          <cell r="C12304">
            <v>36</v>
          </cell>
          <cell r="D12304" t="str">
            <v xml:space="preserve">OR IMPLANT OTHER 3M           </v>
          </cell>
        </row>
        <row r="12305">
          <cell r="A12305">
            <v>50210350</v>
          </cell>
          <cell r="B12305">
            <v>403</v>
          </cell>
          <cell r="C12305">
            <v>36</v>
          </cell>
          <cell r="D12305" t="str">
            <v xml:space="preserve">OR IMPLANT OTHER 4M           </v>
          </cell>
        </row>
        <row r="12306">
          <cell r="A12306">
            <v>50210368</v>
          </cell>
          <cell r="B12306">
            <v>403</v>
          </cell>
          <cell r="C12306">
            <v>36</v>
          </cell>
          <cell r="D12306" t="str">
            <v xml:space="preserve">OR IMPLANT OTHER 6M           </v>
          </cell>
        </row>
        <row r="12307">
          <cell r="A12307">
            <v>50210376</v>
          </cell>
          <cell r="B12307">
            <v>403</v>
          </cell>
          <cell r="C12307">
            <v>36</v>
          </cell>
          <cell r="D12307" t="str">
            <v xml:space="preserve">OR IMPLANT OTHER 7M           </v>
          </cell>
        </row>
        <row r="12308">
          <cell r="A12308">
            <v>50210384</v>
          </cell>
          <cell r="B12308">
            <v>403</v>
          </cell>
          <cell r="C12308">
            <v>36</v>
          </cell>
          <cell r="D12308" t="str">
            <v xml:space="preserve">OR IMPLANT OTHER 9M           </v>
          </cell>
        </row>
        <row r="12309">
          <cell r="A12309">
            <v>50210392</v>
          </cell>
          <cell r="B12309">
            <v>403</v>
          </cell>
          <cell r="C12309">
            <v>36</v>
          </cell>
          <cell r="D12309" t="str">
            <v xml:space="preserve">OR IMPLANT OTHER 10M          </v>
          </cell>
        </row>
        <row r="12310">
          <cell r="A12310">
            <v>50210400</v>
          </cell>
          <cell r="B12310">
            <v>403</v>
          </cell>
          <cell r="C12310">
            <v>36</v>
          </cell>
          <cell r="D12310" t="str">
            <v xml:space="preserve">OR OMPLANT OTHER 13M          </v>
          </cell>
        </row>
        <row r="12311">
          <cell r="A12311">
            <v>50210418</v>
          </cell>
          <cell r="B12311">
            <v>403</v>
          </cell>
          <cell r="C12311">
            <v>36</v>
          </cell>
          <cell r="D12311" t="str">
            <v xml:space="preserve">OR IMPLANT OTHER 16M          </v>
          </cell>
        </row>
        <row r="12312">
          <cell r="A12312">
            <v>50210426</v>
          </cell>
          <cell r="B12312">
            <v>403</v>
          </cell>
          <cell r="C12312">
            <v>36</v>
          </cell>
          <cell r="D12312" t="str">
            <v xml:space="preserve">OR IMPLANT OTHER 17M          </v>
          </cell>
        </row>
        <row r="12313">
          <cell r="A12313">
            <v>50210434</v>
          </cell>
          <cell r="B12313">
            <v>403</v>
          </cell>
          <cell r="C12313">
            <v>36</v>
          </cell>
          <cell r="D12313" t="str">
            <v xml:space="preserve">OR IMPLANT OTHER 19M          </v>
          </cell>
        </row>
        <row r="12314">
          <cell r="A12314">
            <v>50210442</v>
          </cell>
          <cell r="B12314">
            <v>403</v>
          </cell>
          <cell r="C12314">
            <v>36</v>
          </cell>
          <cell r="D12314" t="str">
            <v xml:space="preserve">OR IMPLANT OTHER 21M          </v>
          </cell>
        </row>
        <row r="12315">
          <cell r="A12315">
            <v>50210459</v>
          </cell>
          <cell r="B12315">
            <v>403</v>
          </cell>
          <cell r="C12315">
            <v>36</v>
          </cell>
          <cell r="D12315" t="str">
            <v xml:space="preserve">OR IMPLANT OTHER 23M          </v>
          </cell>
        </row>
        <row r="12316">
          <cell r="A12316">
            <v>50210467</v>
          </cell>
          <cell r="B12316">
            <v>403</v>
          </cell>
          <cell r="C12316">
            <v>36</v>
          </cell>
          <cell r="D12316" t="str">
            <v xml:space="preserve">OR IMPLANT OTHER 27M          </v>
          </cell>
        </row>
        <row r="12317">
          <cell r="A12317">
            <v>50210509</v>
          </cell>
          <cell r="B12317">
            <v>403</v>
          </cell>
          <cell r="C12317">
            <v>36</v>
          </cell>
          <cell r="D12317" t="str">
            <v xml:space="preserve">OR IMPLANT OTHER 5M           </v>
          </cell>
        </row>
        <row r="12318">
          <cell r="A12318">
            <v>50210517</v>
          </cell>
          <cell r="B12318">
            <v>403</v>
          </cell>
          <cell r="C12318">
            <v>36</v>
          </cell>
          <cell r="D12318" t="str">
            <v xml:space="preserve">OR IMPLANT OTHER 8M           </v>
          </cell>
        </row>
        <row r="12319">
          <cell r="A12319">
            <v>50210525</v>
          </cell>
          <cell r="B12319">
            <v>403</v>
          </cell>
          <cell r="C12319">
            <v>36</v>
          </cell>
          <cell r="D12319" t="str">
            <v xml:space="preserve">OR IMPLANT OTHER 11M          </v>
          </cell>
        </row>
        <row r="12320">
          <cell r="A12320">
            <v>50210533</v>
          </cell>
          <cell r="B12320">
            <v>403</v>
          </cell>
          <cell r="C12320">
            <v>36</v>
          </cell>
          <cell r="D12320" t="str">
            <v xml:space="preserve">OR IMPLANT OTHER 12M          </v>
          </cell>
        </row>
        <row r="12321">
          <cell r="A12321">
            <v>50210541</v>
          </cell>
          <cell r="B12321">
            <v>403</v>
          </cell>
          <cell r="C12321">
            <v>36</v>
          </cell>
          <cell r="D12321" t="str">
            <v xml:space="preserve">OR IMPLANT OTHER 14M          </v>
          </cell>
        </row>
        <row r="12322">
          <cell r="A12322">
            <v>50210558</v>
          </cell>
          <cell r="B12322">
            <v>403</v>
          </cell>
          <cell r="C12322">
            <v>36</v>
          </cell>
          <cell r="D12322" t="str">
            <v xml:space="preserve">OR IMPLANT OTHER 15M          </v>
          </cell>
        </row>
        <row r="12323">
          <cell r="A12323">
            <v>50210566</v>
          </cell>
          <cell r="B12323">
            <v>403</v>
          </cell>
          <cell r="C12323">
            <v>36</v>
          </cell>
          <cell r="D12323" t="str">
            <v xml:space="preserve">OR IMPLANT OTHER 18M          </v>
          </cell>
        </row>
        <row r="12324">
          <cell r="A12324">
            <v>50210574</v>
          </cell>
          <cell r="B12324">
            <v>403</v>
          </cell>
          <cell r="C12324">
            <v>36</v>
          </cell>
          <cell r="D12324" t="str">
            <v xml:space="preserve">OR IMPLANT OTHER 20M          </v>
          </cell>
        </row>
        <row r="12325">
          <cell r="A12325">
            <v>50210582</v>
          </cell>
          <cell r="B12325">
            <v>405</v>
          </cell>
          <cell r="C12325">
            <v>8</v>
          </cell>
          <cell r="D12325" t="str">
            <v xml:space="preserve">OR IMPLANT OTHER 22M          </v>
          </cell>
        </row>
        <row r="12326">
          <cell r="A12326">
            <v>50210590</v>
          </cell>
          <cell r="B12326">
            <v>403</v>
          </cell>
          <cell r="C12326">
            <v>36</v>
          </cell>
          <cell r="D12326" t="str">
            <v xml:space="preserve">OR IMPLANT OTHER 24M          </v>
          </cell>
        </row>
        <row r="12327">
          <cell r="A12327">
            <v>50210608</v>
          </cell>
          <cell r="B12327">
            <v>403</v>
          </cell>
          <cell r="C12327">
            <v>36</v>
          </cell>
          <cell r="D12327" t="str">
            <v xml:space="preserve">OR IMPLANT OTHER 25M          </v>
          </cell>
        </row>
        <row r="12328">
          <cell r="A12328">
            <v>50210616</v>
          </cell>
          <cell r="B12328">
            <v>403</v>
          </cell>
          <cell r="C12328">
            <v>36</v>
          </cell>
          <cell r="D12328" t="str">
            <v xml:space="preserve">OR IMPLANT OTHER 26M          </v>
          </cell>
        </row>
        <row r="12329">
          <cell r="A12329">
            <v>50210624</v>
          </cell>
          <cell r="B12329">
            <v>403</v>
          </cell>
          <cell r="C12329">
            <v>7</v>
          </cell>
          <cell r="D12329" t="str">
            <v xml:space="preserve">PROS IMP OR 5M                </v>
          </cell>
        </row>
        <row r="12330">
          <cell r="A12330">
            <v>50210632</v>
          </cell>
          <cell r="B12330">
            <v>403</v>
          </cell>
          <cell r="C12330">
            <v>7</v>
          </cell>
          <cell r="D12330" t="str">
            <v xml:space="preserve">PROS IMP OR 8M                </v>
          </cell>
        </row>
        <row r="12331">
          <cell r="A12331">
            <v>50210640</v>
          </cell>
          <cell r="B12331">
            <v>403</v>
          </cell>
          <cell r="C12331">
            <v>7</v>
          </cell>
          <cell r="D12331" t="str">
            <v xml:space="preserve">PROS IMP OR 11M               </v>
          </cell>
        </row>
        <row r="12332">
          <cell r="A12332">
            <v>50210657</v>
          </cell>
          <cell r="B12332">
            <v>403</v>
          </cell>
          <cell r="C12332">
            <v>7</v>
          </cell>
          <cell r="D12332" t="str">
            <v xml:space="preserve">IMPLANT URINARY CUFF W/INHIB  </v>
          </cell>
        </row>
        <row r="12333">
          <cell r="A12333">
            <v>50210665</v>
          </cell>
          <cell r="B12333">
            <v>403</v>
          </cell>
          <cell r="C12333">
            <v>7</v>
          </cell>
          <cell r="D12333" t="str">
            <v xml:space="preserve">PENILE SPECTRA CONCEAL PROS   </v>
          </cell>
        </row>
        <row r="12334">
          <cell r="A12334">
            <v>50210673</v>
          </cell>
          <cell r="B12334">
            <v>403</v>
          </cell>
          <cell r="C12334">
            <v>7</v>
          </cell>
          <cell r="D12334" t="str">
            <v xml:space="preserve">PROS IMP OR 15M               </v>
          </cell>
        </row>
        <row r="12335">
          <cell r="A12335">
            <v>50210681</v>
          </cell>
          <cell r="B12335">
            <v>403</v>
          </cell>
          <cell r="C12335">
            <v>7</v>
          </cell>
          <cell r="D12335" t="str">
            <v xml:space="preserve">PROS IMP OR 18M               </v>
          </cell>
        </row>
        <row r="12336">
          <cell r="A12336">
            <v>50210699</v>
          </cell>
          <cell r="B12336">
            <v>403</v>
          </cell>
          <cell r="C12336">
            <v>7</v>
          </cell>
          <cell r="D12336" t="str">
            <v xml:space="preserve">PROS IMP OR 20M               </v>
          </cell>
        </row>
        <row r="12337">
          <cell r="A12337">
            <v>50210707</v>
          </cell>
          <cell r="B12337">
            <v>405</v>
          </cell>
          <cell r="C12337">
            <v>8</v>
          </cell>
          <cell r="D12337" t="str">
            <v xml:space="preserve">PROS IMP OR 22M               </v>
          </cell>
        </row>
        <row r="12338">
          <cell r="A12338">
            <v>50210715</v>
          </cell>
          <cell r="B12338">
            <v>403</v>
          </cell>
          <cell r="C12338">
            <v>7</v>
          </cell>
          <cell r="D12338" t="str">
            <v xml:space="preserve">PROS IMP OR 23M               </v>
          </cell>
        </row>
        <row r="12339">
          <cell r="A12339">
            <v>50210731</v>
          </cell>
          <cell r="B12339">
            <v>403</v>
          </cell>
          <cell r="C12339">
            <v>7</v>
          </cell>
          <cell r="D12339" t="str">
            <v xml:space="preserve">PROS IMP OR 25M               </v>
          </cell>
        </row>
        <row r="12340">
          <cell r="A12340">
            <v>50210749</v>
          </cell>
          <cell r="B12340">
            <v>403</v>
          </cell>
          <cell r="C12340">
            <v>7</v>
          </cell>
          <cell r="D12340" t="str">
            <v xml:space="preserve">PROS IMP OR 27M               </v>
          </cell>
        </row>
        <row r="12341">
          <cell r="A12341">
            <v>50210756</v>
          </cell>
          <cell r="B12341">
            <v>403</v>
          </cell>
          <cell r="C12341">
            <v>8</v>
          </cell>
          <cell r="D12341" t="str">
            <v xml:space="preserve">PROS IMP OR 19M               </v>
          </cell>
        </row>
        <row r="12342">
          <cell r="A12342">
            <v>50210764</v>
          </cell>
          <cell r="B12342">
            <v>405</v>
          </cell>
          <cell r="C12342">
            <v>8</v>
          </cell>
          <cell r="D12342" t="str">
            <v xml:space="preserve">ALLOGRAFT CERVICAL            </v>
          </cell>
        </row>
        <row r="12343">
          <cell r="A12343">
            <v>50210772</v>
          </cell>
          <cell r="B12343">
            <v>405</v>
          </cell>
          <cell r="C12343">
            <v>8</v>
          </cell>
          <cell r="D12343" t="str">
            <v xml:space="preserve">ALLOGRAFT BONE FROZEN         </v>
          </cell>
        </row>
        <row r="12344">
          <cell r="A12344">
            <v>50210780</v>
          </cell>
          <cell r="B12344">
            <v>405</v>
          </cell>
          <cell r="C12344">
            <v>8</v>
          </cell>
          <cell r="D12344" t="str">
            <v xml:space="preserve">MESH TIT SYNMESH 32MM         </v>
          </cell>
        </row>
        <row r="12345">
          <cell r="A12345">
            <v>50210798</v>
          </cell>
          <cell r="B12345">
            <v>405</v>
          </cell>
          <cell r="C12345">
            <v>8</v>
          </cell>
          <cell r="D12345" t="str">
            <v xml:space="preserve">MESH TIT SYNMESH 88MM         </v>
          </cell>
        </row>
        <row r="12346">
          <cell r="A12346">
            <v>50210889</v>
          </cell>
          <cell r="B12346">
            <v>405</v>
          </cell>
          <cell r="C12346">
            <v>7</v>
          </cell>
          <cell r="D12346" t="str">
            <v xml:space="preserve">IMPLANT URINARY BALLOON       </v>
          </cell>
        </row>
        <row r="12347">
          <cell r="A12347">
            <v>50210897</v>
          </cell>
          <cell r="B12347">
            <v>403</v>
          </cell>
          <cell r="C12347">
            <v>7</v>
          </cell>
          <cell r="D12347" t="str">
            <v xml:space="preserve">PROS IMP OR 16M               </v>
          </cell>
        </row>
        <row r="12348">
          <cell r="A12348">
            <v>50210921</v>
          </cell>
          <cell r="B12348">
            <v>405</v>
          </cell>
          <cell r="C12348">
            <v>7</v>
          </cell>
          <cell r="D12348" t="str">
            <v xml:space="preserve">PROS IMP OR 21M               </v>
          </cell>
        </row>
        <row r="12349">
          <cell r="A12349">
            <v>50210954</v>
          </cell>
          <cell r="B12349">
            <v>405</v>
          </cell>
          <cell r="C12349">
            <v>8</v>
          </cell>
          <cell r="D12349" t="str">
            <v xml:space="preserve">LINEAR CUTTER 13M             </v>
          </cell>
        </row>
        <row r="12350">
          <cell r="A12350">
            <v>50210962</v>
          </cell>
          <cell r="B12350">
            <v>405</v>
          </cell>
          <cell r="C12350">
            <v>8</v>
          </cell>
          <cell r="D12350" t="str">
            <v xml:space="preserve">LINEAR CUTTER 14M             </v>
          </cell>
        </row>
        <row r="12351">
          <cell r="A12351">
            <v>50210970</v>
          </cell>
          <cell r="B12351">
            <v>405</v>
          </cell>
          <cell r="C12351">
            <v>8</v>
          </cell>
          <cell r="D12351" t="str">
            <v xml:space="preserve">LINEAR CUTTER 15 M            </v>
          </cell>
        </row>
        <row r="12352">
          <cell r="A12352">
            <v>50210988</v>
          </cell>
          <cell r="B12352">
            <v>405</v>
          </cell>
          <cell r="C12352">
            <v>8</v>
          </cell>
          <cell r="D12352" t="str">
            <v xml:space="preserve">LINEAR CUTTER 17M             </v>
          </cell>
        </row>
        <row r="12353">
          <cell r="A12353">
            <v>50211036</v>
          </cell>
          <cell r="B12353">
            <v>405</v>
          </cell>
          <cell r="C12353">
            <v>8</v>
          </cell>
          <cell r="D12353" t="str">
            <v xml:space="preserve">VENTRICULAR RESEVOIR          </v>
          </cell>
        </row>
        <row r="12354">
          <cell r="A12354">
            <v>50211044</v>
          </cell>
          <cell r="B12354">
            <v>405</v>
          </cell>
          <cell r="C12354">
            <v>8</v>
          </cell>
          <cell r="D12354" t="str">
            <v xml:space="preserve">LEAD ELECTRODE                </v>
          </cell>
        </row>
        <row r="12355">
          <cell r="A12355">
            <v>50211051</v>
          </cell>
          <cell r="B12355">
            <v>403</v>
          </cell>
          <cell r="C12355">
            <v>7</v>
          </cell>
          <cell r="D12355" t="str">
            <v xml:space="preserve">INTERSTIM STAGE 2 GEN         </v>
          </cell>
        </row>
        <row r="12356">
          <cell r="A12356">
            <v>50211069</v>
          </cell>
          <cell r="B12356">
            <v>403</v>
          </cell>
          <cell r="C12356">
            <v>7</v>
          </cell>
          <cell r="D12356" t="str">
            <v xml:space="preserve">INTERSTIM EXTENSION STG 2     </v>
          </cell>
        </row>
        <row r="12357">
          <cell r="A12357">
            <v>50211077</v>
          </cell>
          <cell r="B12357">
            <v>405</v>
          </cell>
          <cell r="C12357">
            <v>8</v>
          </cell>
          <cell r="D12357" t="str">
            <v xml:space="preserve">LINEAR RELOAD 9M              </v>
          </cell>
        </row>
        <row r="12358">
          <cell r="A12358">
            <v>50211085</v>
          </cell>
          <cell r="B12358">
            <v>405</v>
          </cell>
          <cell r="C12358">
            <v>8</v>
          </cell>
          <cell r="D12358" t="str">
            <v xml:space="preserve">LINEAR RELOAD 10M             </v>
          </cell>
        </row>
        <row r="12359">
          <cell r="A12359">
            <v>50211093</v>
          </cell>
          <cell r="B12359">
            <v>405</v>
          </cell>
          <cell r="C12359">
            <v>8</v>
          </cell>
          <cell r="D12359" t="str">
            <v xml:space="preserve">LINEAR RELOAD 13M             </v>
          </cell>
        </row>
        <row r="12360">
          <cell r="A12360">
            <v>50211101</v>
          </cell>
          <cell r="B12360">
            <v>405</v>
          </cell>
          <cell r="C12360">
            <v>8</v>
          </cell>
          <cell r="D12360" t="str">
            <v xml:space="preserve">LINEAR RELOAD 15M             </v>
          </cell>
        </row>
        <row r="12361">
          <cell r="A12361">
            <v>50211119</v>
          </cell>
          <cell r="B12361">
            <v>405</v>
          </cell>
          <cell r="C12361">
            <v>8</v>
          </cell>
          <cell r="D12361" t="str">
            <v xml:space="preserve">LINEAR RELOAD 16M             </v>
          </cell>
        </row>
        <row r="12362">
          <cell r="A12362">
            <v>50211127</v>
          </cell>
          <cell r="B12362">
            <v>405</v>
          </cell>
          <cell r="C12362">
            <v>8</v>
          </cell>
          <cell r="D12362" t="str">
            <v xml:space="preserve">LINEAR RELOAD 17M             </v>
          </cell>
        </row>
        <row r="12363">
          <cell r="A12363">
            <v>50211150</v>
          </cell>
          <cell r="B12363">
            <v>405</v>
          </cell>
          <cell r="C12363">
            <v>7</v>
          </cell>
          <cell r="D12363" t="str">
            <v xml:space="preserve">PLATE ORBITAL                 </v>
          </cell>
        </row>
        <row r="12364">
          <cell r="A12364">
            <v>50211168</v>
          </cell>
          <cell r="B12364">
            <v>405</v>
          </cell>
          <cell r="C12364">
            <v>8</v>
          </cell>
          <cell r="D12364" t="str">
            <v>LASER FIBER HOLMIUM 200 MICRON</v>
          </cell>
        </row>
        <row r="12365">
          <cell r="A12365">
            <v>50211176</v>
          </cell>
          <cell r="B12365">
            <v>405</v>
          </cell>
          <cell r="C12365">
            <v>8</v>
          </cell>
          <cell r="D12365" t="str">
            <v>LASER FIBER HOLMIUM 550 MICRON</v>
          </cell>
        </row>
        <row r="12366">
          <cell r="A12366">
            <v>50211184</v>
          </cell>
          <cell r="B12366">
            <v>405</v>
          </cell>
          <cell r="C12366">
            <v>8</v>
          </cell>
          <cell r="D12366" t="str">
            <v>LASER FIBER HOLMIUM 365 MICRON</v>
          </cell>
        </row>
        <row r="12367">
          <cell r="A12367">
            <v>50211192</v>
          </cell>
          <cell r="B12367">
            <v>405</v>
          </cell>
          <cell r="C12367">
            <v>8</v>
          </cell>
          <cell r="D12367" t="str">
            <v>LASER FIBER HOLMIUM 1000 MICRN</v>
          </cell>
        </row>
        <row r="12368">
          <cell r="A12368">
            <v>50211200</v>
          </cell>
          <cell r="B12368">
            <v>405</v>
          </cell>
          <cell r="C12368">
            <v>8</v>
          </cell>
          <cell r="D12368" t="str">
            <v xml:space="preserve">LASER FIBER KTP 400 MICRON    </v>
          </cell>
        </row>
        <row r="12369">
          <cell r="A12369">
            <v>50211218</v>
          </cell>
          <cell r="B12369">
            <v>405</v>
          </cell>
          <cell r="C12369">
            <v>8</v>
          </cell>
          <cell r="D12369" t="str">
            <v xml:space="preserve">LASER FIBER PVP GREENLIGHT    </v>
          </cell>
        </row>
        <row r="12370">
          <cell r="A12370">
            <v>50211226</v>
          </cell>
          <cell r="B12370">
            <v>405</v>
          </cell>
          <cell r="C12370">
            <v>8</v>
          </cell>
          <cell r="D12370" t="str">
            <v xml:space="preserve">GENERATOR VNS TRD THERAPY     </v>
          </cell>
        </row>
        <row r="12371">
          <cell r="A12371">
            <v>50211234</v>
          </cell>
          <cell r="B12371">
            <v>405</v>
          </cell>
          <cell r="C12371">
            <v>8</v>
          </cell>
          <cell r="D12371" t="str">
            <v xml:space="preserve">LEAD VNS TRD THERAPY          </v>
          </cell>
        </row>
        <row r="12372">
          <cell r="A12372">
            <v>50211242</v>
          </cell>
          <cell r="B12372">
            <v>405</v>
          </cell>
          <cell r="C12372">
            <v>8</v>
          </cell>
          <cell r="D12372" t="str">
            <v xml:space="preserve">TUNNELER VNS TRD THERAPY      </v>
          </cell>
        </row>
        <row r="12373">
          <cell r="A12373">
            <v>50211259</v>
          </cell>
          <cell r="B12373">
            <v>405</v>
          </cell>
          <cell r="C12373">
            <v>8</v>
          </cell>
          <cell r="D12373" t="str">
            <v xml:space="preserve">PENILE IMPLANT KIT ASSEMBLY   </v>
          </cell>
        </row>
        <row r="12374">
          <cell r="A12374">
            <v>50211267</v>
          </cell>
          <cell r="B12374">
            <v>405</v>
          </cell>
          <cell r="C12374">
            <v>8</v>
          </cell>
          <cell r="D12374" t="str">
            <v>PENILE IMPLANT CYLINDER W/PUMP</v>
          </cell>
        </row>
        <row r="12375">
          <cell r="A12375">
            <v>50211275</v>
          </cell>
          <cell r="B12375">
            <v>405</v>
          </cell>
          <cell r="C12375">
            <v>8</v>
          </cell>
          <cell r="D12375" t="str">
            <v xml:space="preserve">PENILE IMPLANT RESEVOIR       </v>
          </cell>
        </row>
        <row r="12376">
          <cell r="A12376">
            <v>50211283</v>
          </cell>
          <cell r="B12376">
            <v>405</v>
          </cell>
          <cell r="C12376">
            <v>7</v>
          </cell>
          <cell r="D12376" t="str">
            <v xml:space="preserve">FIXATOR EXTERNAL 20M          </v>
          </cell>
        </row>
        <row r="12377">
          <cell r="A12377">
            <v>50211291</v>
          </cell>
          <cell r="B12377">
            <v>402</v>
          </cell>
          <cell r="C12377">
            <v>7</v>
          </cell>
          <cell r="D12377" t="str">
            <v xml:space="preserve">PUMP SYNCHRO MED              </v>
          </cell>
        </row>
        <row r="12378">
          <cell r="A12378">
            <v>50211309</v>
          </cell>
          <cell r="B12378">
            <v>405</v>
          </cell>
          <cell r="C12378">
            <v>8</v>
          </cell>
          <cell r="D12378" t="str">
            <v xml:space="preserve">HANDPIECE LASER W/ACC 12M     </v>
          </cell>
        </row>
        <row r="12379">
          <cell r="A12379">
            <v>50211317</v>
          </cell>
          <cell r="B12379">
            <v>405</v>
          </cell>
          <cell r="C12379">
            <v>8</v>
          </cell>
          <cell r="D12379" t="str">
            <v xml:space="preserve">HANDPIECE LASER W/ACC         </v>
          </cell>
        </row>
        <row r="12380">
          <cell r="A12380">
            <v>50211325</v>
          </cell>
          <cell r="B12380">
            <v>405</v>
          </cell>
          <cell r="C12380">
            <v>8</v>
          </cell>
          <cell r="D12380" t="str">
            <v xml:space="preserve">KIT ONE SOURCE MULTI TIP      </v>
          </cell>
        </row>
        <row r="12381">
          <cell r="A12381">
            <v>50211333</v>
          </cell>
          <cell r="B12381">
            <v>405</v>
          </cell>
          <cell r="C12381">
            <v>8</v>
          </cell>
          <cell r="D12381" t="str">
            <v xml:space="preserve">STIM SPINAL FUSION            </v>
          </cell>
        </row>
        <row r="12382">
          <cell r="A12382">
            <v>50211341</v>
          </cell>
          <cell r="B12382">
            <v>405</v>
          </cell>
          <cell r="C12382">
            <v>8</v>
          </cell>
          <cell r="D12382" t="str">
            <v xml:space="preserve">PUMP INFUSION W/FILTER        </v>
          </cell>
        </row>
        <row r="12383">
          <cell r="A12383">
            <v>50211358</v>
          </cell>
          <cell r="B12383">
            <v>405</v>
          </cell>
          <cell r="C12383">
            <v>8</v>
          </cell>
          <cell r="D12383" t="str">
            <v xml:space="preserve">NEUROSTIM GEN NON-RECHRG      </v>
          </cell>
        </row>
        <row r="12384">
          <cell r="A12384">
            <v>50211366</v>
          </cell>
          <cell r="B12384">
            <v>405</v>
          </cell>
          <cell r="C12384">
            <v>8</v>
          </cell>
          <cell r="D12384" t="str">
            <v>H1C TOTAL HIP CEMENTLESS CERAM</v>
          </cell>
        </row>
        <row r="12385">
          <cell r="A12385">
            <v>50211374</v>
          </cell>
          <cell r="B12385">
            <v>405</v>
          </cell>
          <cell r="C12385">
            <v>8</v>
          </cell>
          <cell r="D12385" t="str">
            <v xml:space="preserve">PROSTHESIS PENILE W/PUMP      </v>
          </cell>
        </row>
        <row r="12386">
          <cell r="A12386">
            <v>50211382</v>
          </cell>
          <cell r="B12386">
            <v>405</v>
          </cell>
          <cell r="C12386">
            <v>8</v>
          </cell>
          <cell r="D12386" t="str">
            <v xml:space="preserve">CAGE SYNEX EXPANDABLE 26M     </v>
          </cell>
        </row>
        <row r="12387">
          <cell r="A12387">
            <v>50211390</v>
          </cell>
          <cell r="B12387">
            <v>405</v>
          </cell>
          <cell r="C12387">
            <v>8</v>
          </cell>
          <cell r="D12387" t="str">
            <v xml:space="preserve">MESH IMPLANT                  </v>
          </cell>
        </row>
        <row r="12388">
          <cell r="A12388">
            <v>50211408</v>
          </cell>
          <cell r="B12388">
            <v>405</v>
          </cell>
          <cell r="C12388">
            <v>8</v>
          </cell>
          <cell r="D12388" t="str">
            <v xml:space="preserve">H1P CEMENTLESS METAL          </v>
          </cell>
        </row>
        <row r="12389">
          <cell r="A12389">
            <v>50211416</v>
          </cell>
          <cell r="B12389">
            <v>402</v>
          </cell>
          <cell r="C12389">
            <v>7</v>
          </cell>
          <cell r="D12389" t="str">
            <v xml:space="preserve">ANKLE INSERT                  </v>
          </cell>
        </row>
        <row r="12390">
          <cell r="A12390">
            <v>50211424</v>
          </cell>
          <cell r="B12390">
            <v>402</v>
          </cell>
          <cell r="C12390">
            <v>7</v>
          </cell>
          <cell r="D12390" t="str">
            <v xml:space="preserve">ANKLE TIBIAL                  </v>
          </cell>
        </row>
        <row r="12391">
          <cell r="A12391">
            <v>50211432</v>
          </cell>
          <cell r="B12391">
            <v>402</v>
          </cell>
          <cell r="C12391">
            <v>7</v>
          </cell>
          <cell r="D12391" t="str">
            <v xml:space="preserve">ANKLE TALAR                   </v>
          </cell>
        </row>
        <row r="12392">
          <cell r="A12392">
            <v>50211440</v>
          </cell>
          <cell r="B12392">
            <v>402</v>
          </cell>
          <cell r="C12392">
            <v>7</v>
          </cell>
          <cell r="D12392" t="str">
            <v xml:space="preserve">TOTAL ANKLE                   </v>
          </cell>
        </row>
        <row r="12393">
          <cell r="A12393">
            <v>50211457</v>
          </cell>
          <cell r="B12393">
            <v>405</v>
          </cell>
          <cell r="C12393">
            <v>8</v>
          </cell>
          <cell r="D12393" t="str">
            <v xml:space="preserve">BONE GRAFT INFUSION 25M       </v>
          </cell>
        </row>
        <row r="12394">
          <cell r="A12394">
            <v>50211465</v>
          </cell>
          <cell r="B12394">
            <v>405</v>
          </cell>
          <cell r="C12394">
            <v>8</v>
          </cell>
          <cell r="D12394" t="str">
            <v xml:space="preserve">DISTAL FEMORAL LPS            </v>
          </cell>
        </row>
        <row r="12395">
          <cell r="A12395">
            <v>50211473</v>
          </cell>
          <cell r="B12395">
            <v>405</v>
          </cell>
          <cell r="C12395">
            <v>8</v>
          </cell>
          <cell r="D12395" t="str">
            <v xml:space="preserve">ENDPLATE CHARITE              </v>
          </cell>
        </row>
        <row r="12396">
          <cell r="A12396">
            <v>50211481</v>
          </cell>
          <cell r="B12396">
            <v>405</v>
          </cell>
          <cell r="C12396">
            <v>8</v>
          </cell>
          <cell r="D12396" t="str">
            <v xml:space="preserve">MESH IMPLANT 25M              </v>
          </cell>
        </row>
        <row r="12397">
          <cell r="A12397">
            <v>50211499</v>
          </cell>
          <cell r="B12397">
            <v>405</v>
          </cell>
          <cell r="C12397">
            <v>8</v>
          </cell>
          <cell r="D12397" t="str">
            <v xml:space="preserve">CAGE SYNEX 25M                </v>
          </cell>
        </row>
        <row r="12398">
          <cell r="A12398">
            <v>50211507</v>
          </cell>
          <cell r="B12398">
            <v>405</v>
          </cell>
          <cell r="C12398">
            <v>8</v>
          </cell>
          <cell r="D12398" t="str">
            <v xml:space="preserve">CAGE LEOPARD LORDOTIC         </v>
          </cell>
        </row>
        <row r="12399">
          <cell r="A12399">
            <v>50211515</v>
          </cell>
          <cell r="B12399">
            <v>405</v>
          </cell>
          <cell r="C12399">
            <v>8</v>
          </cell>
          <cell r="D12399" t="str">
            <v xml:space="preserve">CAGE ROUND SYNMESH            </v>
          </cell>
        </row>
        <row r="12400">
          <cell r="A12400">
            <v>50211523</v>
          </cell>
          <cell r="B12400">
            <v>405</v>
          </cell>
          <cell r="C12400">
            <v>8</v>
          </cell>
          <cell r="D12400" t="str">
            <v xml:space="preserve">FEMORAL STEM W/GUIDE          </v>
          </cell>
        </row>
        <row r="12401">
          <cell r="A12401">
            <v>50211531</v>
          </cell>
          <cell r="B12401">
            <v>405</v>
          </cell>
          <cell r="C12401">
            <v>8</v>
          </cell>
          <cell r="D12401" t="str">
            <v xml:space="preserve">HIP STEM PREDECENT            </v>
          </cell>
        </row>
        <row r="12402">
          <cell r="A12402">
            <v>50211549</v>
          </cell>
          <cell r="B12402">
            <v>405</v>
          </cell>
          <cell r="C12402">
            <v>8</v>
          </cell>
          <cell r="D12402" t="str">
            <v xml:space="preserve">HIP STEM TAPERED              </v>
          </cell>
        </row>
        <row r="12403">
          <cell r="A12403">
            <v>50211556</v>
          </cell>
          <cell r="B12403">
            <v>405</v>
          </cell>
          <cell r="C12403">
            <v>8</v>
          </cell>
          <cell r="D12403" t="str">
            <v xml:space="preserve">HIP STEM CALCAR               </v>
          </cell>
        </row>
        <row r="12404">
          <cell r="A12404">
            <v>50211564</v>
          </cell>
          <cell r="B12404">
            <v>405</v>
          </cell>
          <cell r="C12404">
            <v>8</v>
          </cell>
          <cell r="D12404" t="str">
            <v xml:space="preserve">PLATE ATB                     </v>
          </cell>
        </row>
        <row r="12405">
          <cell r="A12405">
            <v>50211572</v>
          </cell>
          <cell r="B12405">
            <v>405</v>
          </cell>
          <cell r="C12405">
            <v>8</v>
          </cell>
          <cell r="D12405" t="str">
            <v xml:space="preserve">SLING SYSTEM MALE             </v>
          </cell>
        </row>
        <row r="12406">
          <cell r="A12406">
            <v>50211580</v>
          </cell>
          <cell r="B12406">
            <v>405</v>
          </cell>
          <cell r="C12406">
            <v>8</v>
          </cell>
          <cell r="D12406" t="str">
            <v xml:space="preserve">SLING KIT MALE                </v>
          </cell>
        </row>
        <row r="12407">
          <cell r="A12407">
            <v>50211598</v>
          </cell>
          <cell r="B12407">
            <v>405</v>
          </cell>
          <cell r="C12407">
            <v>8</v>
          </cell>
          <cell r="D12407" t="str">
            <v xml:space="preserve">SCREW AMS FOR SLING SYS       </v>
          </cell>
        </row>
        <row r="12408">
          <cell r="A12408">
            <v>50211606</v>
          </cell>
          <cell r="B12408">
            <v>405</v>
          </cell>
          <cell r="C12408">
            <v>8</v>
          </cell>
          <cell r="D12408" t="str">
            <v xml:space="preserve">MESH AMS FOR SLING SYS        </v>
          </cell>
        </row>
        <row r="12409">
          <cell r="A12409">
            <v>50211614</v>
          </cell>
          <cell r="B12409">
            <v>405</v>
          </cell>
          <cell r="C12409">
            <v>8</v>
          </cell>
          <cell r="D12409" t="str">
            <v xml:space="preserve">LAMINTRODE                    </v>
          </cell>
        </row>
        <row r="12410">
          <cell r="A12410">
            <v>50211622</v>
          </cell>
          <cell r="B12410">
            <v>405</v>
          </cell>
          <cell r="C12410">
            <v>8</v>
          </cell>
          <cell r="D12410" t="str">
            <v xml:space="preserve">STEM HUMERAL 24M              </v>
          </cell>
        </row>
        <row r="12411">
          <cell r="A12411">
            <v>50211630</v>
          </cell>
          <cell r="B12411">
            <v>405</v>
          </cell>
          <cell r="C12411">
            <v>8</v>
          </cell>
          <cell r="D12411" t="str">
            <v xml:space="preserve">VALVE CEREBRAL                </v>
          </cell>
        </row>
        <row r="12412">
          <cell r="A12412">
            <v>50211655</v>
          </cell>
          <cell r="B12412">
            <v>405</v>
          </cell>
          <cell r="C12412">
            <v>8</v>
          </cell>
          <cell r="D12412" t="str">
            <v xml:space="preserve">OH UNIVERSAL PACK             </v>
          </cell>
        </row>
        <row r="12413">
          <cell r="A12413">
            <v>50211671</v>
          </cell>
          <cell r="B12413">
            <v>405</v>
          </cell>
          <cell r="C12413">
            <v>8</v>
          </cell>
          <cell r="D12413" t="str">
            <v xml:space="preserve">TELAMON HYDROSORB             </v>
          </cell>
        </row>
        <row r="12414">
          <cell r="A12414">
            <v>50211689</v>
          </cell>
          <cell r="B12414">
            <v>405</v>
          </cell>
          <cell r="C12414">
            <v>8</v>
          </cell>
          <cell r="D12414" t="str">
            <v xml:space="preserve">STRUCTURE GEO IMPLANT         </v>
          </cell>
        </row>
        <row r="12415">
          <cell r="A12415">
            <v>50211697</v>
          </cell>
          <cell r="B12415">
            <v>405</v>
          </cell>
          <cell r="C12415">
            <v>8</v>
          </cell>
          <cell r="D12415" t="str">
            <v xml:space="preserve">GRAFT PRECISION 24M           </v>
          </cell>
        </row>
        <row r="12416">
          <cell r="A12416">
            <v>50211705</v>
          </cell>
          <cell r="B12416">
            <v>405</v>
          </cell>
          <cell r="C12416">
            <v>8</v>
          </cell>
          <cell r="D12416" t="str">
            <v xml:space="preserve">BONE VERTE STACK 24M          </v>
          </cell>
        </row>
        <row r="12417">
          <cell r="A12417">
            <v>50211713</v>
          </cell>
          <cell r="B12417">
            <v>405</v>
          </cell>
          <cell r="C12417">
            <v>8</v>
          </cell>
          <cell r="D12417" t="str">
            <v xml:space="preserve">CAGE PYRAMESH ROUND 23M       </v>
          </cell>
        </row>
        <row r="12418">
          <cell r="A12418">
            <v>50211721</v>
          </cell>
          <cell r="B12418">
            <v>405</v>
          </cell>
          <cell r="C12418">
            <v>8</v>
          </cell>
          <cell r="D12418" t="str">
            <v xml:space="preserve">CAGE LUMBER TAPERED 24M       </v>
          </cell>
        </row>
        <row r="12419">
          <cell r="A12419">
            <v>50211739</v>
          </cell>
          <cell r="B12419">
            <v>405</v>
          </cell>
          <cell r="C12419">
            <v>8</v>
          </cell>
          <cell r="D12419" t="str">
            <v xml:space="preserve">GRAT INFUSION BONE KIT 24M    </v>
          </cell>
        </row>
        <row r="12420">
          <cell r="A12420">
            <v>50211747</v>
          </cell>
          <cell r="B12420">
            <v>405</v>
          </cell>
          <cell r="C12420">
            <v>8</v>
          </cell>
          <cell r="D12420" t="str">
            <v xml:space="preserve">SUT POLYSORB                  </v>
          </cell>
        </row>
        <row r="12421">
          <cell r="A12421">
            <v>50211754</v>
          </cell>
          <cell r="B12421">
            <v>405</v>
          </cell>
          <cell r="C12421">
            <v>8</v>
          </cell>
          <cell r="D12421" t="str">
            <v xml:space="preserve">MESH OVAL 24M                 </v>
          </cell>
        </row>
        <row r="12422">
          <cell r="A12422">
            <v>50211762</v>
          </cell>
          <cell r="B12422">
            <v>405</v>
          </cell>
          <cell r="C12422">
            <v>8</v>
          </cell>
          <cell r="D12422" t="str">
            <v xml:space="preserve">MESH IMPLANTABLE 24M          </v>
          </cell>
        </row>
        <row r="12423">
          <cell r="A12423">
            <v>50211770</v>
          </cell>
          <cell r="B12423">
            <v>405</v>
          </cell>
          <cell r="C12423">
            <v>8</v>
          </cell>
          <cell r="D12423" t="str">
            <v xml:space="preserve">MESH IMPLANTABLE 23M          </v>
          </cell>
        </row>
        <row r="12424">
          <cell r="A12424">
            <v>50211788</v>
          </cell>
          <cell r="B12424">
            <v>405</v>
          </cell>
          <cell r="C12424">
            <v>8</v>
          </cell>
          <cell r="D12424" t="str">
            <v xml:space="preserve">MESH SYNMESH 24M              </v>
          </cell>
        </row>
        <row r="12425">
          <cell r="A12425">
            <v>50211796</v>
          </cell>
          <cell r="B12425">
            <v>405</v>
          </cell>
          <cell r="C12425">
            <v>8</v>
          </cell>
          <cell r="D12425" t="str">
            <v xml:space="preserve">HIP INSERT 24M                </v>
          </cell>
        </row>
        <row r="12426">
          <cell r="A12426">
            <v>50211804</v>
          </cell>
          <cell r="B12426">
            <v>405</v>
          </cell>
          <cell r="C12426">
            <v>8</v>
          </cell>
          <cell r="D12426" t="str">
            <v xml:space="preserve">CAGE LORDOTIC 23M             </v>
          </cell>
        </row>
        <row r="12427">
          <cell r="A12427">
            <v>50211812</v>
          </cell>
          <cell r="B12427">
            <v>405</v>
          </cell>
          <cell r="C12427">
            <v>8</v>
          </cell>
          <cell r="D12427" t="str">
            <v xml:space="preserve">PLATE PYRAMID 24M             </v>
          </cell>
        </row>
        <row r="12428">
          <cell r="A12428">
            <v>50211820</v>
          </cell>
          <cell r="B12428">
            <v>405</v>
          </cell>
          <cell r="C12428">
            <v>8</v>
          </cell>
          <cell r="D12428" t="str">
            <v xml:space="preserve">BONE TENDON WHOLE 24M         </v>
          </cell>
        </row>
        <row r="12429">
          <cell r="A12429">
            <v>50211838</v>
          </cell>
          <cell r="B12429">
            <v>405</v>
          </cell>
          <cell r="C12429">
            <v>8</v>
          </cell>
          <cell r="D12429" t="str">
            <v xml:space="preserve">PATELLA FEMORAL 24M           </v>
          </cell>
        </row>
        <row r="12430">
          <cell r="A12430">
            <v>50211846</v>
          </cell>
          <cell r="B12430">
            <v>405</v>
          </cell>
          <cell r="C12430">
            <v>8</v>
          </cell>
          <cell r="D12430" t="str">
            <v xml:space="preserve">HIP FEMORAL SPACER 24M        </v>
          </cell>
        </row>
        <row r="12431">
          <cell r="A12431">
            <v>50211853</v>
          </cell>
          <cell r="B12431">
            <v>405</v>
          </cell>
          <cell r="C12431">
            <v>8</v>
          </cell>
          <cell r="D12431" t="str">
            <v xml:space="preserve">THORACIC CYLINDER 24M         </v>
          </cell>
        </row>
        <row r="12432">
          <cell r="A12432">
            <v>50211861</v>
          </cell>
          <cell r="B12432">
            <v>405</v>
          </cell>
          <cell r="C12432">
            <v>8</v>
          </cell>
          <cell r="D12432" t="str">
            <v xml:space="preserve">COMPONENT CUP24M              </v>
          </cell>
        </row>
        <row r="12433">
          <cell r="A12433">
            <v>50211879</v>
          </cell>
          <cell r="B12433">
            <v>405</v>
          </cell>
          <cell r="C12433">
            <v>8</v>
          </cell>
          <cell r="D12433" t="str">
            <v xml:space="preserve">MESH ROUND 23M                </v>
          </cell>
        </row>
        <row r="12434">
          <cell r="A12434">
            <v>50211887</v>
          </cell>
          <cell r="B12434">
            <v>405</v>
          </cell>
          <cell r="C12434">
            <v>8</v>
          </cell>
          <cell r="D12434" t="str">
            <v xml:space="preserve">BONE CEMENT HALF DOSE         </v>
          </cell>
        </row>
        <row r="12435">
          <cell r="A12435">
            <v>50211895</v>
          </cell>
          <cell r="B12435">
            <v>405</v>
          </cell>
          <cell r="C12435">
            <v>8</v>
          </cell>
          <cell r="D12435" t="str">
            <v xml:space="preserve">TIBIAL TRAY 22M               </v>
          </cell>
        </row>
        <row r="12436">
          <cell r="A12436">
            <v>50211903</v>
          </cell>
          <cell r="B12436">
            <v>405</v>
          </cell>
          <cell r="C12436">
            <v>8</v>
          </cell>
          <cell r="D12436" t="str">
            <v xml:space="preserve">MENISCAL BEARING 19M          </v>
          </cell>
        </row>
        <row r="12437">
          <cell r="A12437">
            <v>50211911</v>
          </cell>
          <cell r="B12437">
            <v>405</v>
          </cell>
          <cell r="C12437">
            <v>8</v>
          </cell>
          <cell r="D12437" t="str">
            <v xml:space="preserve">PAIN PUMP W/LUER LOCK         </v>
          </cell>
        </row>
        <row r="12438">
          <cell r="A12438">
            <v>50211929</v>
          </cell>
          <cell r="B12438">
            <v>405</v>
          </cell>
          <cell r="C12438">
            <v>8</v>
          </cell>
          <cell r="D12438" t="str">
            <v xml:space="preserve">ADMIN SET 2 CATH Y CONN       </v>
          </cell>
        </row>
        <row r="12439">
          <cell r="A12439">
            <v>50211937</v>
          </cell>
          <cell r="B12439">
            <v>405</v>
          </cell>
          <cell r="C12439">
            <v>8</v>
          </cell>
          <cell r="D12439" t="str">
            <v xml:space="preserve">ADMIN SET W/INTRO NEEDLE 8M   </v>
          </cell>
        </row>
        <row r="12440">
          <cell r="A12440">
            <v>50211945</v>
          </cell>
          <cell r="B12440">
            <v>405</v>
          </cell>
          <cell r="C12440">
            <v>8</v>
          </cell>
          <cell r="D12440" t="str">
            <v xml:space="preserve">ADMIN SET W/INTRO NEEDLE 5M   </v>
          </cell>
        </row>
        <row r="12441">
          <cell r="A12441">
            <v>50211952</v>
          </cell>
          <cell r="B12441">
            <v>405</v>
          </cell>
          <cell r="C12441">
            <v>8</v>
          </cell>
          <cell r="D12441" t="str">
            <v xml:space="preserve">TIBIAL TRAY MOD CEMENTED      </v>
          </cell>
        </row>
        <row r="12442">
          <cell r="A12442">
            <v>50211960</v>
          </cell>
          <cell r="B12442">
            <v>405</v>
          </cell>
          <cell r="C12442">
            <v>8</v>
          </cell>
          <cell r="D12442" t="str">
            <v xml:space="preserve">INSERT CURVED CROSS-LINKED    </v>
          </cell>
        </row>
        <row r="12443">
          <cell r="A12443">
            <v>50211978</v>
          </cell>
          <cell r="B12443">
            <v>405</v>
          </cell>
          <cell r="C12443">
            <v>8</v>
          </cell>
          <cell r="D12443" t="str">
            <v>VERTEBRAL BODY REPLACEMENT FII</v>
          </cell>
        </row>
        <row r="12444">
          <cell r="A12444">
            <v>50211986</v>
          </cell>
          <cell r="B12444">
            <v>405</v>
          </cell>
          <cell r="C12444">
            <v>8</v>
          </cell>
          <cell r="D12444" t="str">
            <v xml:space="preserve">TRAPEZIUM TIE IN              </v>
          </cell>
        </row>
        <row r="12445">
          <cell r="A12445">
            <v>50212000</v>
          </cell>
          <cell r="B12445">
            <v>405</v>
          </cell>
          <cell r="C12445">
            <v>7</v>
          </cell>
          <cell r="D12445" t="str">
            <v xml:space="preserve">GENERATOR PULSE SYNERGY 7427  </v>
          </cell>
        </row>
        <row r="12446">
          <cell r="A12446">
            <v>50212018</v>
          </cell>
          <cell r="B12446">
            <v>405</v>
          </cell>
          <cell r="C12446">
            <v>8</v>
          </cell>
          <cell r="D12446" t="str">
            <v xml:space="preserve">PROGRAMMER PUMP PT SYNERGY    </v>
          </cell>
        </row>
        <row r="12447">
          <cell r="A12447">
            <v>50212026</v>
          </cell>
          <cell r="B12447">
            <v>405</v>
          </cell>
          <cell r="C12447">
            <v>7</v>
          </cell>
          <cell r="D12447" t="str">
            <v xml:space="preserve">EXTENDION KIT IN LINR DYNRTGY </v>
          </cell>
        </row>
        <row r="12448">
          <cell r="A12448">
            <v>50212034</v>
          </cell>
          <cell r="B12448">
            <v>405</v>
          </cell>
          <cell r="C12448">
            <v>7</v>
          </cell>
          <cell r="D12448" t="str">
            <v xml:space="preserve">LEAD SPINAL PICES QUAD        </v>
          </cell>
        </row>
        <row r="12449">
          <cell r="A12449">
            <v>50212042</v>
          </cell>
          <cell r="B12449">
            <v>405</v>
          </cell>
          <cell r="C12449">
            <v>7</v>
          </cell>
          <cell r="D12449" t="str">
            <v xml:space="preserve">BRAIN STIM GENERATOR          </v>
          </cell>
        </row>
        <row r="12450">
          <cell r="A12450">
            <v>50220003</v>
          </cell>
          <cell r="B12450">
            <v>405</v>
          </cell>
          <cell r="C12450">
            <v>8</v>
          </cell>
          <cell r="D12450" t="str">
            <v xml:space="preserve">BASIN SET ARTHROSCOPY         </v>
          </cell>
        </row>
        <row r="12451">
          <cell r="A12451">
            <v>50220060</v>
          </cell>
          <cell r="B12451">
            <v>405</v>
          </cell>
          <cell r="C12451">
            <v>8</v>
          </cell>
          <cell r="D12451" t="str">
            <v xml:space="preserve">DRAPE CASETTE XRAY            </v>
          </cell>
        </row>
        <row r="12452">
          <cell r="A12452">
            <v>50220078</v>
          </cell>
          <cell r="B12452">
            <v>405</v>
          </cell>
          <cell r="C12452">
            <v>8</v>
          </cell>
          <cell r="D12452" t="str">
            <v xml:space="preserve">KIT ANTI FOG                  </v>
          </cell>
        </row>
        <row r="12453">
          <cell r="A12453">
            <v>50220086</v>
          </cell>
          <cell r="B12453">
            <v>405</v>
          </cell>
          <cell r="C12453">
            <v>8</v>
          </cell>
          <cell r="D12453" t="str">
            <v xml:space="preserve">TUBE ET LASER                 </v>
          </cell>
        </row>
        <row r="12454">
          <cell r="A12454">
            <v>50220094</v>
          </cell>
          <cell r="B12454">
            <v>405</v>
          </cell>
          <cell r="C12454">
            <v>8</v>
          </cell>
          <cell r="D12454" t="str">
            <v xml:space="preserve">DRAPE C-ARM                   </v>
          </cell>
        </row>
        <row r="12455">
          <cell r="A12455">
            <v>50220102</v>
          </cell>
          <cell r="B12455">
            <v>405</v>
          </cell>
          <cell r="C12455">
            <v>8</v>
          </cell>
          <cell r="D12455" t="str">
            <v xml:space="preserve">DRAPE WALL RICHARDS           </v>
          </cell>
        </row>
        <row r="12456">
          <cell r="A12456">
            <v>50220110</v>
          </cell>
          <cell r="B12456">
            <v>405</v>
          </cell>
          <cell r="C12456">
            <v>8</v>
          </cell>
          <cell r="D12456" t="str">
            <v xml:space="preserve">BANDAGE ESMARK 46             </v>
          </cell>
        </row>
        <row r="12457">
          <cell r="A12457">
            <v>50220128</v>
          </cell>
          <cell r="B12457">
            <v>403</v>
          </cell>
          <cell r="C12457">
            <v>7</v>
          </cell>
          <cell r="D12457" t="str">
            <v xml:space="preserve">PINS HIP HAGGIE               </v>
          </cell>
        </row>
        <row r="12458">
          <cell r="A12458">
            <v>50220169</v>
          </cell>
          <cell r="B12458">
            <v>405</v>
          </cell>
          <cell r="C12458">
            <v>8</v>
          </cell>
          <cell r="D12458" t="str">
            <v xml:space="preserve">K WIRE SMOOTH/THREADED        </v>
          </cell>
        </row>
        <row r="12459">
          <cell r="A12459">
            <v>50220185</v>
          </cell>
          <cell r="B12459">
            <v>403</v>
          </cell>
          <cell r="C12459">
            <v>5</v>
          </cell>
          <cell r="D12459" t="str">
            <v xml:space="preserve">ROD-RUSH                      </v>
          </cell>
        </row>
        <row r="12460">
          <cell r="A12460">
            <v>50220193</v>
          </cell>
          <cell r="B12460">
            <v>405</v>
          </cell>
          <cell r="C12460">
            <v>8</v>
          </cell>
          <cell r="D12460" t="str">
            <v xml:space="preserve">BLADE ARTHROSCOPE SHAVER      </v>
          </cell>
        </row>
        <row r="12461">
          <cell r="A12461">
            <v>50220201</v>
          </cell>
          <cell r="B12461">
            <v>405</v>
          </cell>
          <cell r="C12461">
            <v>8</v>
          </cell>
          <cell r="D12461" t="str">
            <v xml:space="preserve">PACK SHEET BILATERAL EXTR     </v>
          </cell>
        </row>
        <row r="12462">
          <cell r="A12462">
            <v>50220219</v>
          </cell>
          <cell r="B12462">
            <v>405</v>
          </cell>
          <cell r="C12462">
            <v>8</v>
          </cell>
          <cell r="D12462" t="str">
            <v xml:space="preserve">WIRE LUKEY                    </v>
          </cell>
        </row>
        <row r="12463">
          <cell r="A12463">
            <v>50220227</v>
          </cell>
          <cell r="B12463">
            <v>405</v>
          </cell>
          <cell r="C12463">
            <v>8</v>
          </cell>
          <cell r="D12463" t="str">
            <v xml:space="preserve">BONE STAPLE SERRATED          </v>
          </cell>
        </row>
        <row r="12464">
          <cell r="A12464">
            <v>50220243</v>
          </cell>
          <cell r="B12464">
            <v>405</v>
          </cell>
          <cell r="C12464">
            <v>8</v>
          </cell>
          <cell r="D12464" t="str">
            <v xml:space="preserve">PIN STEINMAN PLAIN/THREAD     </v>
          </cell>
        </row>
        <row r="12465">
          <cell r="A12465">
            <v>50220268</v>
          </cell>
          <cell r="B12465">
            <v>405</v>
          </cell>
          <cell r="C12465">
            <v>8</v>
          </cell>
          <cell r="D12465" t="str">
            <v xml:space="preserve">KIT MENISECTOMY               </v>
          </cell>
        </row>
        <row r="12466">
          <cell r="A12466">
            <v>50220276</v>
          </cell>
          <cell r="B12466">
            <v>405</v>
          </cell>
          <cell r="C12466">
            <v>8</v>
          </cell>
          <cell r="D12466" t="str">
            <v xml:space="preserve">LIGAMENT PASSER               </v>
          </cell>
        </row>
        <row r="12467">
          <cell r="A12467">
            <v>50220284</v>
          </cell>
          <cell r="B12467">
            <v>405</v>
          </cell>
          <cell r="C12467">
            <v>8</v>
          </cell>
          <cell r="D12467" t="str">
            <v xml:space="preserve">KIT SURGI LAV                 </v>
          </cell>
        </row>
        <row r="12468">
          <cell r="A12468">
            <v>50220300</v>
          </cell>
          <cell r="B12468">
            <v>405</v>
          </cell>
          <cell r="C12468">
            <v>8</v>
          </cell>
          <cell r="D12468" t="str">
            <v xml:space="preserve">A.O. TAP                      </v>
          </cell>
        </row>
        <row r="12469">
          <cell r="A12469">
            <v>50220318</v>
          </cell>
          <cell r="B12469">
            <v>405</v>
          </cell>
          <cell r="C12469">
            <v>8</v>
          </cell>
          <cell r="D12469" t="str">
            <v xml:space="preserve">A.O. DRILL BIT                </v>
          </cell>
        </row>
        <row r="12470">
          <cell r="A12470">
            <v>50220367</v>
          </cell>
          <cell r="B12470">
            <v>405</v>
          </cell>
          <cell r="C12470">
            <v>8</v>
          </cell>
          <cell r="D12470" t="str">
            <v xml:space="preserve">DISSECTORS WHIRL WIND         </v>
          </cell>
        </row>
        <row r="12471">
          <cell r="A12471">
            <v>50220375</v>
          </cell>
          <cell r="B12471">
            <v>405</v>
          </cell>
          <cell r="C12471">
            <v>8</v>
          </cell>
          <cell r="D12471" t="str">
            <v xml:space="preserve">SAW BLADES ZIMMER             </v>
          </cell>
        </row>
        <row r="12472">
          <cell r="A12472">
            <v>50220391</v>
          </cell>
          <cell r="B12472">
            <v>405</v>
          </cell>
          <cell r="C12472">
            <v>8</v>
          </cell>
          <cell r="D12472" t="str">
            <v xml:space="preserve">RODING HARRINGTON             </v>
          </cell>
        </row>
        <row r="12473">
          <cell r="A12473">
            <v>50220433</v>
          </cell>
          <cell r="B12473">
            <v>405</v>
          </cell>
          <cell r="C12473">
            <v>8</v>
          </cell>
          <cell r="D12473" t="str">
            <v xml:space="preserve">INTRAMEDULARY RODS ALL ST     </v>
          </cell>
        </row>
        <row r="12474">
          <cell r="A12474">
            <v>50220441</v>
          </cell>
          <cell r="B12474">
            <v>405</v>
          </cell>
          <cell r="C12474">
            <v>8</v>
          </cell>
          <cell r="D12474" t="str">
            <v xml:space="preserve">ANCHOR MITEK                  </v>
          </cell>
        </row>
        <row r="12475">
          <cell r="A12475">
            <v>50220458</v>
          </cell>
          <cell r="B12475">
            <v>405</v>
          </cell>
          <cell r="C12475">
            <v>8</v>
          </cell>
          <cell r="D12475" t="str">
            <v xml:space="preserve">INSTRUMENTATION FEES          </v>
          </cell>
        </row>
        <row r="12476">
          <cell r="A12476">
            <v>50220466</v>
          </cell>
          <cell r="B12476">
            <v>405</v>
          </cell>
          <cell r="C12476">
            <v>8</v>
          </cell>
          <cell r="D12476" t="str">
            <v xml:space="preserve">SAW BLADES 3-M                </v>
          </cell>
        </row>
        <row r="12477">
          <cell r="A12477">
            <v>50220508</v>
          </cell>
          <cell r="B12477">
            <v>405</v>
          </cell>
          <cell r="C12477">
            <v>8</v>
          </cell>
          <cell r="D12477" t="str">
            <v xml:space="preserve">BONE CEMENT FULL DOSE         </v>
          </cell>
        </row>
        <row r="12478">
          <cell r="A12478">
            <v>50220516</v>
          </cell>
          <cell r="B12478">
            <v>405</v>
          </cell>
          <cell r="C12478">
            <v>8</v>
          </cell>
          <cell r="D12478" t="str">
            <v xml:space="preserve">KIT CANNULA 5.07.0            </v>
          </cell>
        </row>
        <row r="12479">
          <cell r="A12479">
            <v>50220524</v>
          </cell>
          <cell r="B12479">
            <v>405</v>
          </cell>
          <cell r="C12479">
            <v>8</v>
          </cell>
          <cell r="D12479" t="str">
            <v xml:space="preserve">SCREW CANNUFLEX               </v>
          </cell>
        </row>
        <row r="12480">
          <cell r="A12480">
            <v>50220540</v>
          </cell>
          <cell r="B12480">
            <v>405</v>
          </cell>
          <cell r="C12480">
            <v>8</v>
          </cell>
          <cell r="D12480" t="str">
            <v xml:space="preserve">NEEDLE/RETRIEVER HEWSON       </v>
          </cell>
        </row>
        <row r="12481">
          <cell r="A12481">
            <v>50220557</v>
          </cell>
          <cell r="B12481">
            <v>405</v>
          </cell>
          <cell r="C12481">
            <v>8</v>
          </cell>
          <cell r="D12481" t="str">
            <v xml:space="preserve">PIN HIP NEUFELD               </v>
          </cell>
        </row>
        <row r="12482">
          <cell r="A12482">
            <v>50220565</v>
          </cell>
          <cell r="B12482">
            <v>405</v>
          </cell>
          <cell r="C12482">
            <v>8</v>
          </cell>
          <cell r="D12482" t="str">
            <v xml:space="preserve">RETRACTOR KLINERT             </v>
          </cell>
        </row>
        <row r="12483">
          <cell r="A12483">
            <v>50220599</v>
          </cell>
          <cell r="B12483">
            <v>405</v>
          </cell>
          <cell r="C12483">
            <v>8</v>
          </cell>
          <cell r="D12483" t="str">
            <v xml:space="preserve">BLAKES BEAVER ARTHROSCOPY     </v>
          </cell>
        </row>
        <row r="12484">
          <cell r="A12484">
            <v>50220615</v>
          </cell>
          <cell r="B12484">
            <v>405</v>
          </cell>
          <cell r="C12484">
            <v>8</v>
          </cell>
          <cell r="D12484" t="str">
            <v>STOCKINETTE 6 IMPERVIOUS     "</v>
          </cell>
        </row>
        <row r="12485">
          <cell r="A12485">
            <v>50220623</v>
          </cell>
          <cell r="B12485">
            <v>405</v>
          </cell>
          <cell r="C12485">
            <v>8</v>
          </cell>
          <cell r="D12485" t="str">
            <v xml:space="preserve">A.O. EXTERNAL FRAME SET       </v>
          </cell>
        </row>
        <row r="12486">
          <cell r="A12486">
            <v>50220649</v>
          </cell>
          <cell r="B12486">
            <v>405</v>
          </cell>
          <cell r="C12486">
            <v>8</v>
          </cell>
          <cell r="D12486" t="str">
            <v xml:space="preserve">CUFF TOURNIQUET ASPEN         </v>
          </cell>
        </row>
        <row r="12487">
          <cell r="A12487">
            <v>50220656</v>
          </cell>
          <cell r="B12487">
            <v>405</v>
          </cell>
          <cell r="C12487">
            <v>8</v>
          </cell>
          <cell r="D12487" t="str">
            <v xml:space="preserve">GLOVE RADITION RESISANT       </v>
          </cell>
        </row>
        <row r="12488">
          <cell r="A12488">
            <v>50220664</v>
          </cell>
          <cell r="B12488">
            <v>405</v>
          </cell>
          <cell r="C12488">
            <v>8</v>
          </cell>
          <cell r="D12488" t="str">
            <v xml:space="preserve">SET PIN ABSORBE               </v>
          </cell>
        </row>
        <row r="12489">
          <cell r="A12489">
            <v>50220672</v>
          </cell>
          <cell r="B12489">
            <v>405</v>
          </cell>
          <cell r="C12489">
            <v>8</v>
          </cell>
          <cell r="D12489" t="str">
            <v xml:space="preserve">TUBING ARTHROSCOPY PUMP       </v>
          </cell>
        </row>
        <row r="12490">
          <cell r="A12490">
            <v>50220680</v>
          </cell>
          <cell r="B12490">
            <v>405</v>
          </cell>
          <cell r="C12490">
            <v>8</v>
          </cell>
          <cell r="D12490" t="str">
            <v xml:space="preserve">PIN GUARDS                    </v>
          </cell>
        </row>
        <row r="12491">
          <cell r="A12491">
            <v>50220755</v>
          </cell>
          <cell r="B12491">
            <v>405</v>
          </cell>
          <cell r="C12491">
            <v>8</v>
          </cell>
          <cell r="D12491" t="str">
            <v xml:space="preserve">POSITIONING FRAMES/DEVICE     </v>
          </cell>
        </row>
        <row r="12492">
          <cell r="A12492">
            <v>50220763</v>
          </cell>
          <cell r="B12492">
            <v>405</v>
          </cell>
          <cell r="C12492">
            <v>8</v>
          </cell>
          <cell r="D12492" t="str">
            <v xml:space="preserve">PACK TOTAL JOINT              </v>
          </cell>
        </row>
        <row r="12493">
          <cell r="A12493">
            <v>50220771</v>
          </cell>
          <cell r="B12493">
            <v>405</v>
          </cell>
          <cell r="C12493">
            <v>8</v>
          </cell>
          <cell r="D12493" t="str">
            <v xml:space="preserve">IMPLANT GREAT TOE             </v>
          </cell>
        </row>
        <row r="12494">
          <cell r="A12494">
            <v>50220797</v>
          </cell>
          <cell r="B12494">
            <v>403</v>
          </cell>
          <cell r="C12494">
            <v>7</v>
          </cell>
          <cell r="D12494" t="str">
            <v xml:space="preserve">IMPLANT HINGED TOE            </v>
          </cell>
        </row>
        <row r="12495">
          <cell r="A12495">
            <v>50220813</v>
          </cell>
          <cell r="B12495">
            <v>405</v>
          </cell>
          <cell r="C12495">
            <v>8</v>
          </cell>
          <cell r="D12495" t="str">
            <v xml:space="preserve">SCREWS ORTHOPEDIC VARIOUS     </v>
          </cell>
        </row>
        <row r="12496">
          <cell r="A12496">
            <v>50220821</v>
          </cell>
          <cell r="B12496">
            <v>405</v>
          </cell>
          <cell r="C12496">
            <v>8</v>
          </cell>
          <cell r="D12496" t="str">
            <v xml:space="preserve">AO PLATING PELVIC             </v>
          </cell>
        </row>
        <row r="12497">
          <cell r="A12497">
            <v>50220839</v>
          </cell>
          <cell r="B12497">
            <v>405</v>
          </cell>
          <cell r="C12497">
            <v>8</v>
          </cell>
          <cell r="D12497" t="str">
            <v xml:space="preserve">AO PLATING SUB CONDYLAR       </v>
          </cell>
        </row>
        <row r="12498">
          <cell r="A12498">
            <v>50220847</v>
          </cell>
          <cell r="B12498">
            <v>405</v>
          </cell>
          <cell r="C12498">
            <v>8</v>
          </cell>
          <cell r="D12498" t="str">
            <v xml:space="preserve">HIP COMPRESSION               </v>
          </cell>
        </row>
        <row r="12499">
          <cell r="A12499">
            <v>50220854</v>
          </cell>
          <cell r="B12499">
            <v>405</v>
          </cell>
          <cell r="C12499">
            <v>8</v>
          </cell>
          <cell r="D12499" t="str">
            <v xml:space="preserve">AO PLATING MAJOR           N  </v>
          </cell>
        </row>
        <row r="12500">
          <cell r="A12500">
            <v>50220862</v>
          </cell>
          <cell r="B12500">
            <v>405</v>
          </cell>
          <cell r="C12500">
            <v>8</v>
          </cell>
          <cell r="D12500" t="str">
            <v xml:space="preserve">AO PLATING MINOR           N  </v>
          </cell>
        </row>
        <row r="12501">
          <cell r="A12501">
            <v>50220888</v>
          </cell>
          <cell r="B12501">
            <v>402</v>
          </cell>
          <cell r="C12501">
            <v>7</v>
          </cell>
          <cell r="D12501" t="str">
            <v xml:space="preserve">ANKLE INSERT                  </v>
          </cell>
        </row>
        <row r="12502">
          <cell r="A12502">
            <v>50220896</v>
          </cell>
          <cell r="B12502">
            <v>405</v>
          </cell>
          <cell r="C12502">
            <v>7</v>
          </cell>
          <cell r="D12502" t="str">
            <v xml:space="preserve">KNEE TOTAL MINOR              </v>
          </cell>
        </row>
        <row r="12503">
          <cell r="A12503">
            <v>50220904</v>
          </cell>
          <cell r="B12503">
            <v>402</v>
          </cell>
          <cell r="C12503">
            <v>7</v>
          </cell>
          <cell r="D12503" t="str">
            <v xml:space="preserve">ANKLE TALAR                   </v>
          </cell>
        </row>
        <row r="12504">
          <cell r="A12504">
            <v>50220912</v>
          </cell>
          <cell r="B12504">
            <v>403</v>
          </cell>
          <cell r="C12504">
            <v>5</v>
          </cell>
          <cell r="D12504" t="str">
            <v xml:space="preserve">HIP TOTAL MAJOR               </v>
          </cell>
        </row>
        <row r="12505">
          <cell r="A12505">
            <v>50220938</v>
          </cell>
          <cell r="B12505">
            <v>405</v>
          </cell>
          <cell r="C12505">
            <v>8</v>
          </cell>
          <cell r="D12505" t="str">
            <v xml:space="preserve">BONE STIMULATOR               </v>
          </cell>
        </row>
        <row r="12506">
          <cell r="A12506">
            <v>50220946</v>
          </cell>
          <cell r="B12506">
            <v>405</v>
          </cell>
          <cell r="C12506">
            <v>8</v>
          </cell>
          <cell r="D12506" t="str">
            <v xml:space="preserve">HANDPIECE LASER W/ACC         </v>
          </cell>
        </row>
        <row r="12507">
          <cell r="A12507">
            <v>50220953</v>
          </cell>
          <cell r="B12507">
            <v>405</v>
          </cell>
          <cell r="C12507">
            <v>8</v>
          </cell>
          <cell r="D12507" t="str">
            <v xml:space="preserve">PIN GUIDE                     </v>
          </cell>
        </row>
        <row r="12508">
          <cell r="A12508">
            <v>50220979</v>
          </cell>
          <cell r="B12508">
            <v>405</v>
          </cell>
          <cell r="C12508">
            <v>8</v>
          </cell>
          <cell r="D12508" t="str">
            <v xml:space="preserve">KIT ACROMINOPLASTY            </v>
          </cell>
        </row>
        <row r="12509">
          <cell r="A12509">
            <v>50220987</v>
          </cell>
          <cell r="B12509">
            <v>405</v>
          </cell>
          <cell r="C12509">
            <v>7</v>
          </cell>
          <cell r="D12509" t="str">
            <v xml:space="preserve">SCREW ORTHO 10M               </v>
          </cell>
        </row>
        <row r="12510">
          <cell r="A12510">
            <v>50220995</v>
          </cell>
          <cell r="B12510">
            <v>405</v>
          </cell>
          <cell r="C12510">
            <v>7</v>
          </cell>
          <cell r="D12510" t="str">
            <v xml:space="preserve">SCREW ORTHO 13M               </v>
          </cell>
        </row>
        <row r="12511">
          <cell r="A12511">
            <v>50221001</v>
          </cell>
          <cell r="B12511">
            <v>405</v>
          </cell>
          <cell r="C12511">
            <v>7</v>
          </cell>
          <cell r="D12511" t="str">
            <v xml:space="preserve">SCREW ORTHO 14M               </v>
          </cell>
        </row>
        <row r="12512">
          <cell r="A12512">
            <v>50221019</v>
          </cell>
          <cell r="B12512">
            <v>405</v>
          </cell>
          <cell r="C12512">
            <v>7</v>
          </cell>
          <cell r="D12512" t="str">
            <v xml:space="preserve">SCREW PERIARTICULAR           </v>
          </cell>
        </row>
        <row r="12513">
          <cell r="A12513">
            <v>50221027</v>
          </cell>
          <cell r="B12513">
            <v>405</v>
          </cell>
          <cell r="C12513">
            <v>7</v>
          </cell>
          <cell r="D12513" t="str">
            <v xml:space="preserve">PLATE PERIARTICULAR           </v>
          </cell>
        </row>
        <row r="12514">
          <cell r="A12514">
            <v>50221035</v>
          </cell>
          <cell r="B12514">
            <v>405</v>
          </cell>
          <cell r="C12514">
            <v>7</v>
          </cell>
          <cell r="D12514" t="str">
            <v xml:space="preserve">PLATE ULNA                    </v>
          </cell>
        </row>
        <row r="12515">
          <cell r="A12515">
            <v>50221043</v>
          </cell>
          <cell r="B12515">
            <v>405</v>
          </cell>
          <cell r="C12515">
            <v>7</v>
          </cell>
          <cell r="D12515" t="str">
            <v xml:space="preserve">PLATE FEMUR                   </v>
          </cell>
        </row>
        <row r="12516">
          <cell r="A12516">
            <v>50221050</v>
          </cell>
          <cell r="B12516">
            <v>405</v>
          </cell>
          <cell r="C12516">
            <v>7</v>
          </cell>
          <cell r="D12516" t="str">
            <v xml:space="preserve">PLATE FIBULA                  </v>
          </cell>
        </row>
        <row r="12517">
          <cell r="A12517">
            <v>50221068</v>
          </cell>
          <cell r="B12517">
            <v>405</v>
          </cell>
          <cell r="C12517">
            <v>7</v>
          </cell>
          <cell r="D12517" t="str">
            <v xml:space="preserve">PLATE HUMERUS                 </v>
          </cell>
        </row>
        <row r="12518">
          <cell r="A12518">
            <v>50221076</v>
          </cell>
          <cell r="B12518">
            <v>405</v>
          </cell>
          <cell r="C12518">
            <v>7</v>
          </cell>
          <cell r="D12518" t="str">
            <v xml:space="preserve">PALTE ORTHO 17M               </v>
          </cell>
        </row>
        <row r="12519">
          <cell r="A12519">
            <v>50221084</v>
          </cell>
          <cell r="B12519">
            <v>403</v>
          </cell>
          <cell r="C12519">
            <v>5</v>
          </cell>
          <cell r="D12519" t="str">
            <v xml:space="preserve">PLATE ORTHO 18M               </v>
          </cell>
        </row>
        <row r="12520">
          <cell r="A12520">
            <v>50221092</v>
          </cell>
          <cell r="B12520">
            <v>405</v>
          </cell>
          <cell r="C12520">
            <v>7</v>
          </cell>
          <cell r="D12520" t="str">
            <v xml:space="preserve">PLATE OCCIPITAL               </v>
          </cell>
        </row>
        <row r="12521">
          <cell r="A12521">
            <v>50221100</v>
          </cell>
          <cell r="B12521">
            <v>405</v>
          </cell>
          <cell r="C12521">
            <v>7</v>
          </cell>
          <cell r="D12521" t="str">
            <v xml:space="preserve">PLATE PROX LAT PERIART HUMER  </v>
          </cell>
        </row>
        <row r="12522">
          <cell r="A12522">
            <v>50221118</v>
          </cell>
          <cell r="B12522">
            <v>405</v>
          </cell>
          <cell r="C12522">
            <v>7</v>
          </cell>
          <cell r="D12522" t="str">
            <v xml:space="preserve">PLATE ORTHO 20M               </v>
          </cell>
        </row>
        <row r="12523">
          <cell r="A12523">
            <v>50221126</v>
          </cell>
          <cell r="B12523">
            <v>405</v>
          </cell>
          <cell r="C12523">
            <v>7</v>
          </cell>
          <cell r="D12523" t="str">
            <v xml:space="preserve">SCREW PEG SMOOTH              </v>
          </cell>
        </row>
        <row r="12524">
          <cell r="A12524">
            <v>50221134</v>
          </cell>
          <cell r="B12524">
            <v>405</v>
          </cell>
          <cell r="C12524">
            <v>7</v>
          </cell>
          <cell r="D12524" t="str">
            <v xml:space="preserve">SCREW CRUCIFORM               </v>
          </cell>
        </row>
        <row r="12525">
          <cell r="A12525">
            <v>50221142</v>
          </cell>
          <cell r="B12525">
            <v>405</v>
          </cell>
          <cell r="C12525">
            <v>7</v>
          </cell>
          <cell r="D12525" t="str">
            <v xml:space="preserve">SCREW ORTHO 8M                </v>
          </cell>
        </row>
        <row r="12526">
          <cell r="A12526">
            <v>50221159</v>
          </cell>
          <cell r="B12526">
            <v>405</v>
          </cell>
          <cell r="C12526">
            <v>7</v>
          </cell>
          <cell r="D12526" t="str">
            <v xml:space="preserve">PLATE ORTHO 0-199             </v>
          </cell>
        </row>
        <row r="12527">
          <cell r="A12527">
            <v>50221167</v>
          </cell>
          <cell r="B12527">
            <v>405</v>
          </cell>
          <cell r="C12527">
            <v>7</v>
          </cell>
          <cell r="D12527" t="str">
            <v xml:space="preserve">PLATE ORTHO 21M               </v>
          </cell>
        </row>
        <row r="12528">
          <cell r="A12528">
            <v>50221175</v>
          </cell>
          <cell r="B12528">
            <v>405</v>
          </cell>
          <cell r="C12528">
            <v>5</v>
          </cell>
          <cell r="D12528" t="str">
            <v xml:space="preserve">PLATE ORTHO 1M                </v>
          </cell>
        </row>
        <row r="12529">
          <cell r="A12529">
            <v>50221183</v>
          </cell>
          <cell r="B12529">
            <v>405</v>
          </cell>
          <cell r="C12529">
            <v>5</v>
          </cell>
          <cell r="D12529" t="str">
            <v xml:space="preserve">PLATE ORTHO 2M                </v>
          </cell>
        </row>
        <row r="12530">
          <cell r="A12530">
            <v>50221191</v>
          </cell>
          <cell r="B12530">
            <v>405</v>
          </cell>
          <cell r="C12530">
            <v>5</v>
          </cell>
          <cell r="D12530" t="str">
            <v xml:space="preserve">PLATE ORTHO 3M                </v>
          </cell>
        </row>
        <row r="12531">
          <cell r="A12531">
            <v>50221209</v>
          </cell>
          <cell r="B12531">
            <v>405</v>
          </cell>
          <cell r="C12531">
            <v>5</v>
          </cell>
          <cell r="D12531" t="str">
            <v xml:space="preserve">PLATE ORTHO 4M                </v>
          </cell>
        </row>
        <row r="12532">
          <cell r="A12532">
            <v>50221217</v>
          </cell>
          <cell r="B12532">
            <v>405</v>
          </cell>
          <cell r="C12532">
            <v>5</v>
          </cell>
          <cell r="D12532" t="str">
            <v xml:space="preserve">PLATE ORTHO 5M                </v>
          </cell>
        </row>
        <row r="12533">
          <cell r="A12533">
            <v>50221225</v>
          </cell>
          <cell r="B12533">
            <v>405</v>
          </cell>
          <cell r="C12533">
            <v>5</v>
          </cell>
          <cell r="D12533" t="str">
            <v xml:space="preserve">PLATE ORTHO 6M                </v>
          </cell>
        </row>
        <row r="12534">
          <cell r="A12534">
            <v>50221233</v>
          </cell>
          <cell r="B12534">
            <v>405</v>
          </cell>
          <cell r="C12534">
            <v>5</v>
          </cell>
          <cell r="D12534" t="str">
            <v xml:space="preserve">PLATE ORTHO 7M                </v>
          </cell>
        </row>
        <row r="12535">
          <cell r="A12535">
            <v>50221241</v>
          </cell>
          <cell r="B12535">
            <v>405</v>
          </cell>
          <cell r="C12535">
            <v>5</v>
          </cell>
          <cell r="D12535" t="str">
            <v xml:space="preserve">PLATE ORTHO 9M                </v>
          </cell>
        </row>
        <row r="12536">
          <cell r="A12536">
            <v>50221258</v>
          </cell>
          <cell r="B12536">
            <v>403</v>
          </cell>
          <cell r="C12536">
            <v>5</v>
          </cell>
          <cell r="D12536" t="str">
            <v xml:space="preserve">PLATE DISTAL TIBIAL           </v>
          </cell>
        </row>
        <row r="12537">
          <cell r="A12537">
            <v>50221266</v>
          </cell>
          <cell r="B12537">
            <v>403</v>
          </cell>
          <cell r="C12537">
            <v>5</v>
          </cell>
          <cell r="D12537" t="str">
            <v xml:space="preserve">PLATE MAXILLOFACIAL           </v>
          </cell>
        </row>
        <row r="12538">
          <cell r="A12538">
            <v>50221274</v>
          </cell>
          <cell r="B12538">
            <v>405</v>
          </cell>
          <cell r="C12538">
            <v>8</v>
          </cell>
          <cell r="D12538" t="str">
            <v xml:space="preserve">PLATE ORTHO 22M               </v>
          </cell>
        </row>
        <row r="12539">
          <cell r="A12539">
            <v>50221282</v>
          </cell>
          <cell r="B12539">
            <v>405</v>
          </cell>
          <cell r="C12539">
            <v>5</v>
          </cell>
          <cell r="D12539" t="str">
            <v xml:space="preserve">PLATE ORTHO 23M               </v>
          </cell>
        </row>
        <row r="12540">
          <cell r="A12540">
            <v>50221290</v>
          </cell>
          <cell r="B12540">
            <v>405</v>
          </cell>
          <cell r="C12540">
            <v>7</v>
          </cell>
          <cell r="D12540" t="str">
            <v xml:space="preserve">SCREW NON-LOCKING             </v>
          </cell>
        </row>
        <row r="12541">
          <cell r="A12541">
            <v>50221308</v>
          </cell>
          <cell r="B12541">
            <v>405</v>
          </cell>
          <cell r="C12541">
            <v>7</v>
          </cell>
          <cell r="D12541" t="str">
            <v xml:space="preserve">SCREW PERIARTICULAR SELF TAP  </v>
          </cell>
        </row>
        <row r="12542">
          <cell r="A12542">
            <v>50221316</v>
          </cell>
          <cell r="B12542">
            <v>405</v>
          </cell>
          <cell r="C12542">
            <v>7</v>
          </cell>
          <cell r="D12542" t="str">
            <v xml:space="preserve">SCREW ORTHO 6M                </v>
          </cell>
        </row>
        <row r="12543">
          <cell r="A12543">
            <v>50221324</v>
          </cell>
          <cell r="B12543">
            <v>405</v>
          </cell>
          <cell r="C12543">
            <v>7</v>
          </cell>
          <cell r="D12543" t="str">
            <v xml:space="preserve">SCREW ORTHO 7M                </v>
          </cell>
        </row>
        <row r="12544">
          <cell r="A12544">
            <v>50221332</v>
          </cell>
          <cell r="B12544">
            <v>405</v>
          </cell>
          <cell r="C12544">
            <v>7</v>
          </cell>
          <cell r="D12544" t="str">
            <v xml:space="preserve">SCREW ORTHO 9M                </v>
          </cell>
        </row>
        <row r="12545">
          <cell r="A12545">
            <v>50221340</v>
          </cell>
          <cell r="B12545">
            <v>405</v>
          </cell>
          <cell r="C12545">
            <v>7</v>
          </cell>
          <cell r="D12545" t="str">
            <v xml:space="preserve">SCREW INTRAMEDULLARY          </v>
          </cell>
        </row>
        <row r="12546">
          <cell r="A12546">
            <v>50221357</v>
          </cell>
          <cell r="B12546">
            <v>405</v>
          </cell>
          <cell r="C12546">
            <v>7</v>
          </cell>
          <cell r="D12546" t="str">
            <v xml:space="preserve">SCREW ORTHO 12M               </v>
          </cell>
        </row>
        <row r="12547">
          <cell r="A12547">
            <v>50221365</v>
          </cell>
          <cell r="B12547">
            <v>405</v>
          </cell>
          <cell r="C12547">
            <v>7</v>
          </cell>
          <cell r="D12547" t="str">
            <v xml:space="preserve">SCREW ORTHO 15M               </v>
          </cell>
        </row>
        <row r="12548">
          <cell r="A12548">
            <v>50221373</v>
          </cell>
          <cell r="B12548">
            <v>405</v>
          </cell>
          <cell r="C12548">
            <v>7</v>
          </cell>
          <cell r="D12548" t="str">
            <v xml:space="preserve">SCREW OCCIPITAL               </v>
          </cell>
        </row>
        <row r="12549">
          <cell r="A12549">
            <v>50221381</v>
          </cell>
          <cell r="B12549">
            <v>405</v>
          </cell>
          <cell r="C12549">
            <v>7</v>
          </cell>
          <cell r="D12549" t="str">
            <v xml:space="preserve">SCREW LUMBAR                  </v>
          </cell>
        </row>
        <row r="12550">
          <cell r="A12550">
            <v>50221399</v>
          </cell>
          <cell r="B12550">
            <v>405</v>
          </cell>
          <cell r="C12550">
            <v>7</v>
          </cell>
          <cell r="D12550" t="str">
            <v xml:space="preserve">SCREW INTERFERENCE            </v>
          </cell>
        </row>
        <row r="12551">
          <cell r="A12551">
            <v>50221407</v>
          </cell>
          <cell r="B12551">
            <v>405</v>
          </cell>
          <cell r="C12551">
            <v>7</v>
          </cell>
          <cell r="D12551" t="str">
            <v xml:space="preserve">SCREW MAXILLOFACIAL           </v>
          </cell>
        </row>
        <row r="12552">
          <cell r="A12552">
            <v>50221415</v>
          </cell>
          <cell r="B12552">
            <v>405</v>
          </cell>
          <cell r="C12552">
            <v>7</v>
          </cell>
          <cell r="D12552" t="str">
            <v xml:space="preserve">SCREW ACUTRAK                 </v>
          </cell>
        </row>
        <row r="12553">
          <cell r="A12553">
            <v>50221670</v>
          </cell>
          <cell r="B12553">
            <v>405</v>
          </cell>
          <cell r="C12553">
            <v>8</v>
          </cell>
          <cell r="D12553" t="str">
            <v xml:space="preserve">ROTO TABLE ACESS              </v>
          </cell>
        </row>
        <row r="12554">
          <cell r="A12554">
            <v>50221852</v>
          </cell>
          <cell r="B12554">
            <v>405</v>
          </cell>
          <cell r="C12554">
            <v>8</v>
          </cell>
          <cell r="D12554" t="str">
            <v xml:space="preserve">BOWL MIXI VAC                 </v>
          </cell>
        </row>
        <row r="12555">
          <cell r="A12555">
            <v>50221910</v>
          </cell>
          <cell r="B12555">
            <v>405</v>
          </cell>
          <cell r="C12555">
            <v>8</v>
          </cell>
          <cell r="D12555" t="str">
            <v xml:space="preserve">IMPLANT BONE GRAFT 1          </v>
          </cell>
        </row>
        <row r="12556">
          <cell r="A12556">
            <v>50221928</v>
          </cell>
          <cell r="B12556">
            <v>402</v>
          </cell>
          <cell r="C12556">
            <v>8</v>
          </cell>
          <cell r="D12556" t="str">
            <v xml:space="preserve">SENIOR BIS                    </v>
          </cell>
        </row>
        <row r="12557">
          <cell r="A12557">
            <v>50222207</v>
          </cell>
          <cell r="B12557">
            <v>405</v>
          </cell>
          <cell r="C12557">
            <v>8</v>
          </cell>
          <cell r="D12557" t="str">
            <v xml:space="preserve">KNEE TOTAL MAJOR           Y  </v>
          </cell>
        </row>
        <row r="12558">
          <cell r="A12558">
            <v>50224047</v>
          </cell>
          <cell r="B12558">
            <v>405</v>
          </cell>
          <cell r="C12558">
            <v>8</v>
          </cell>
          <cell r="D12558" t="str">
            <v xml:space="preserve">BLADE SAW STRYKER             </v>
          </cell>
        </row>
        <row r="12559">
          <cell r="A12559">
            <v>50224062</v>
          </cell>
          <cell r="B12559">
            <v>405</v>
          </cell>
          <cell r="C12559">
            <v>8</v>
          </cell>
          <cell r="D12559" t="str">
            <v xml:space="preserve">STATS-RETRIEVER SMOOTHER      </v>
          </cell>
        </row>
        <row r="12560">
          <cell r="A12560">
            <v>50224070</v>
          </cell>
          <cell r="B12560">
            <v>403</v>
          </cell>
          <cell r="C12560">
            <v>8</v>
          </cell>
          <cell r="D12560" t="str">
            <v xml:space="preserve">ANTI FOG UCEZ                 </v>
          </cell>
        </row>
        <row r="12561">
          <cell r="A12561">
            <v>50228006</v>
          </cell>
          <cell r="B12561">
            <v>405</v>
          </cell>
          <cell r="C12561">
            <v>7</v>
          </cell>
          <cell r="D12561" t="str">
            <v xml:space="preserve">PLATE CERVICAL ZEPHIR         </v>
          </cell>
        </row>
        <row r="12562">
          <cell r="A12562">
            <v>50228014</v>
          </cell>
          <cell r="B12562">
            <v>405</v>
          </cell>
          <cell r="C12562">
            <v>7</v>
          </cell>
          <cell r="D12562" t="str">
            <v xml:space="preserve">SCREW CERVICAL ZEPHIR         </v>
          </cell>
        </row>
        <row r="12563">
          <cell r="A12563">
            <v>50230002</v>
          </cell>
          <cell r="B12563">
            <v>405</v>
          </cell>
          <cell r="C12563">
            <v>8</v>
          </cell>
          <cell r="D12563" t="str">
            <v xml:space="preserve">BASIN SET MINOR               </v>
          </cell>
        </row>
        <row r="12564">
          <cell r="A12564">
            <v>50230010</v>
          </cell>
          <cell r="B12564">
            <v>405</v>
          </cell>
          <cell r="C12564">
            <v>8</v>
          </cell>
          <cell r="D12564" t="str">
            <v xml:space="preserve">BASIN SET MAJOR               </v>
          </cell>
        </row>
        <row r="12565">
          <cell r="A12565">
            <v>50230036</v>
          </cell>
          <cell r="B12565">
            <v>405</v>
          </cell>
          <cell r="C12565">
            <v>8</v>
          </cell>
          <cell r="D12565" t="str">
            <v xml:space="preserve">BLADE BOVIE                N  </v>
          </cell>
        </row>
        <row r="12566">
          <cell r="A12566">
            <v>50230044</v>
          </cell>
          <cell r="B12566">
            <v>405</v>
          </cell>
          <cell r="C12566">
            <v>8</v>
          </cell>
          <cell r="D12566" t="str">
            <v xml:space="preserve">KIT INTRO HICKMAN             </v>
          </cell>
        </row>
        <row r="12567">
          <cell r="A12567">
            <v>50230051</v>
          </cell>
          <cell r="B12567">
            <v>405</v>
          </cell>
          <cell r="C12567">
            <v>8</v>
          </cell>
          <cell r="D12567" t="str">
            <v xml:space="preserve">BOVIE HANDE PIECE 775         </v>
          </cell>
        </row>
        <row r="12568">
          <cell r="A12568">
            <v>50230069</v>
          </cell>
          <cell r="B12568">
            <v>405</v>
          </cell>
          <cell r="C12568">
            <v>8</v>
          </cell>
          <cell r="D12568" t="str">
            <v xml:space="preserve">CAUTERYS CONCEPT GENERAL/EYE  </v>
          </cell>
        </row>
        <row r="12569">
          <cell r="A12569">
            <v>50230077</v>
          </cell>
          <cell r="B12569">
            <v>405</v>
          </cell>
          <cell r="C12569">
            <v>8</v>
          </cell>
          <cell r="D12569" t="str">
            <v xml:space="preserve">CELL SAVER PACK-243           </v>
          </cell>
        </row>
        <row r="12570">
          <cell r="A12570">
            <v>50230085</v>
          </cell>
          <cell r="B12570">
            <v>405</v>
          </cell>
          <cell r="C12570">
            <v>8</v>
          </cell>
          <cell r="D12570" t="str">
            <v xml:space="preserve">CELL SAVER RESERVOIR &amp; TUBIN  </v>
          </cell>
        </row>
        <row r="12571">
          <cell r="A12571">
            <v>50230093</v>
          </cell>
          <cell r="B12571">
            <v>405</v>
          </cell>
          <cell r="C12571">
            <v>8</v>
          </cell>
          <cell r="D12571" t="str">
            <v xml:space="preserve">LIGHT FLEXI LUME              </v>
          </cell>
        </row>
        <row r="12572">
          <cell r="A12572">
            <v>50230101</v>
          </cell>
          <cell r="B12572">
            <v>405</v>
          </cell>
          <cell r="C12572">
            <v>8</v>
          </cell>
          <cell r="D12572" t="str">
            <v xml:space="preserve">GRAFT DERMACARRIES            </v>
          </cell>
        </row>
        <row r="12573">
          <cell r="A12573">
            <v>50230119</v>
          </cell>
          <cell r="B12573">
            <v>405</v>
          </cell>
          <cell r="C12573">
            <v>8</v>
          </cell>
          <cell r="D12573" t="str">
            <v xml:space="preserve">GRAFT DERMATAPE               </v>
          </cell>
        </row>
        <row r="12574">
          <cell r="A12574">
            <v>50230127</v>
          </cell>
          <cell r="B12574">
            <v>405</v>
          </cell>
          <cell r="C12574">
            <v>8</v>
          </cell>
          <cell r="D12574" t="str">
            <v xml:space="preserve">GRAFT DERMATEX COMPOUND    N  </v>
          </cell>
        </row>
        <row r="12575">
          <cell r="A12575">
            <v>50230135</v>
          </cell>
          <cell r="B12575">
            <v>405</v>
          </cell>
          <cell r="C12575">
            <v>8</v>
          </cell>
          <cell r="D12575" t="str">
            <v xml:space="preserve">BLADE DERMATONE REESE         </v>
          </cell>
        </row>
        <row r="12576">
          <cell r="A12576">
            <v>50230143</v>
          </cell>
          <cell r="B12576">
            <v>405</v>
          </cell>
          <cell r="C12576">
            <v>8</v>
          </cell>
          <cell r="D12576" t="str">
            <v xml:space="preserve">BLADE DERMATONE BROWN         </v>
          </cell>
        </row>
        <row r="12577">
          <cell r="A12577">
            <v>50230150</v>
          </cell>
          <cell r="B12577">
            <v>405</v>
          </cell>
          <cell r="C12577">
            <v>8</v>
          </cell>
          <cell r="D12577" t="str">
            <v xml:space="preserve">BLADE DERMATONE CUTTING HEAD  </v>
          </cell>
        </row>
        <row r="12578">
          <cell r="A12578">
            <v>50230168</v>
          </cell>
          <cell r="B12578">
            <v>405</v>
          </cell>
          <cell r="C12578">
            <v>8</v>
          </cell>
          <cell r="D12578" t="str">
            <v xml:space="preserve">FOAM POSITIONERS              </v>
          </cell>
        </row>
        <row r="12579">
          <cell r="A12579">
            <v>50230176</v>
          </cell>
          <cell r="B12579">
            <v>405</v>
          </cell>
          <cell r="C12579">
            <v>8</v>
          </cell>
          <cell r="D12579" t="str">
            <v xml:space="preserve">SPONGE PEANUT                 </v>
          </cell>
        </row>
        <row r="12580">
          <cell r="A12580">
            <v>50230184</v>
          </cell>
          <cell r="B12580">
            <v>405</v>
          </cell>
          <cell r="C12580">
            <v>8</v>
          </cell>
          <cell r="D12580" t="str">
            <v xml:space="preserve">SPONGE LAPAROTOMY             </v>
          </cell>
        </row>
        <row r="12581">
          <cell r="A12581">
            <v>50230192</v>
          </cell>
          <cell r="B12581">
            <v>405</v>
          </cell>
          <cell r="C12581">
            <v>8</v>
          </cell>
          <cell r="D12581" t="str">
            <v xml:space="preserve">PAD MAGNETIC INSTRUMENT       </v>
          </cell>
        </row>
        <row r="12582">
          <cell r="A12582">
            <v>50230200</v>
          </cell>
          <cell r="B12582">
            <v>405</v>
          </cell>
          <cell r="C12582">
            <v>8</v>
          </cell>
          <cell r="D12582" t="str">
            <v xml:space="preserve">PEN MARKING                   </v>
          </cell>
        </row>
        <row r="12583">
          <cell r="A12583">
            <v>50230218</v>
          </cell>
          <cell r="B12583">
            <v>405</v>
          </cell>
          <cell r="C12583">
            <v>8</v>
          </cell>
          <cell r="D12583" t="str">
            <v xml:space="preserve">IMPLANT MESH MARLEX 10 X 14   </v>
          </cell>
        </row>
        <row r="12584">
          <cell r="A12584">
            <v>50230226</v>
          </cell>
          <cell r="B12584">
            <v>405</v>
          </cell>
          <cell r="C12584">
            <v>8</v>
          </cell>
          <cell r="D12584" t="str">
            <v xml:space="preserve">NEEDLE MATT 60 COUNT          </v>
          </cell>
        </row>
        <row r="12585">
          <cell r="A12585">
            <v>50230234</v>
          </cell>
          <cell r="B12585">
            <v>405</v>
          </cell>
          <cell r="C12585">
            <v>8</v>
          </cell>
          <cell r="D12585" t="str">
            <v xml:space="preserve">PACK BASIC                 N  </v>
          </cell>
        </row>
        <row r="12586">
          <cell r="A12586">
            <v>50230242</v>
          </cell>
          <cell r="B12586">
            <v>405</v>
          </cell>
          <cell r="C12586">
            <v>8</v>
          </cell>
          <cell r="D12586" t="str">
            <v xml:space="preserve">STAPLER SKIN PROXIMATE PPW-2  </v>
          </cell>
        </row>
        <row r="12587">
          <cell r="A12587">
            <v>50230259</v>
          </cell>
          <cell r="B12587">
            <v>405</v>
          </cell>
          <cell r="C12587">
            <v>8</v>
          </cell>
          <cell r="D12587" t="str">
            <v xml:space="preserve">SURGIPORT TROCAR              </v>
          </cell>
        </row>
        <row r="12588">
          <cell r="A12588">
            <v>50230267</v>
          </cell>
          <cell r="B12588">
            <v>405</v>
          </cell>
          <cell r="C12588">
            <v>8</v>
          </cell>
          <cell r="D12588" t="str">
            <v xml:space="preserve">SURGIPORT CONVERT             </v>
          </cell>
        </row>
        <row r="12589">
          <cell r="A12589">
            <v>50230275</v>
          </cell>
          <cell r="B12589">
            <v>405</v>
          </cell>
          <cell r="C12589">
            <v>8</v>
          </cell>
          <cell r="D12589" t="str">
            <v xml:space="preserve">DRAPE STERI ALL               </v>
          </cell>
        </row>
        <row r="12590">
          <cell r="A12590">
            <v>50230283</v>
          </cell>
          <cell r="B12590">
            <v>405</v>
          </cell>
          <cell r="C12590">
            <v>8</v>
          </cell>
          <cell r="D12590" t="str">
            <v xml:space="preserve">CLIP ENDO UNIT                </v>
          </cell>
        </row>
        <row r="12591">
          <cell r="A12591">
            <v>50230291</v>
          </cell>
          <cell r="B12591">
            <v>402</v>
          </cell>
          <cell r="C12591">
            <v>8</v>
          </cell>
          <cell r="D12591" t="str">
            <v xml:space="preserve">STAPLER SKIN NECK             </v>
          </cell>
        </row>
        <row r="12592">
          <cell r="A12592">
            <v>50230325</v>
          </cell>
          <cell r="B12592">
            <v>405</v>
          </cell>
          <cell r="C12592">
            <v>8</v>
          </cell>
          <cell r="D12592" t="str">
            <v xml:space="preserve">PACK GOWNS X-LARGE         N  </v>
          </cell>
        </row>
        <row r="12593">
          <cell r="A12593">
            <v>50230333</v>
          </cell>
          <cell r="B12593">
            <v>405</v>
          </cell>
          <cell r="C12593">
            <v>8</v>
          </cell>
          <cell r="D12593" t="str">
            <v xml:space="preserve">NEEDLE INTRAMEDIC BLUNT       </v>
          </cell>
        </row>
        <row r="12594">
          <cell r="A12594">
            <v>50230341</v>
          </cell>
          <cell r="B12594">
            <v>405</v>
          </cell>
          <cell r="C12594">
            <v>8</v>
          </cell>
          <cell r="D12594" t="str">
            <v xml:space="preserve">BASIN SINGLE 2 LITRE       N  </v>
          </cell>
        </row>
        <row r="12595">
          <cell r="A12595">
            <v>50230358</v>
          </cell>
          <cell r="B12595">
            <v>405</v>
          </cell>
          <cell r="C12595">
            <v>8</v>
          </cell>
          <cell r="D12595" t="str">
            <v>DSG BARRIER INTERCEED ADHESION</v>
          </cell>
        </row>
        <row r="12596">
          <cell r="A12596">
            <v>50230366</v>
          </cell>
          <cell r="B12596">
            <v>405</v>
          </cell>
          <cell r="C12596">
            <v>7</v>
          </cell>
          <cell r="D12596" t="str">
            <v xml:space="preserve">IMPLANT MESH MARLEX 3 X 2     </v>
          </cell>
        </row>
        <row r="12597">
          <cell r="A12597">
            <v>50230374</v>
          </cell>
          <cell r="B12597">
            <v>405</v>
          </cell>
          <cell r="C12597">
            <v>8</v>
          </cell>
          <cell r="D12597" t="str">
            <v xml:space="preserve">FORCEP ENDO SHEARS 5MM        </v>
          </cell>
        </row>
        <row r="12598">
          <cell r="A12598">
            <v>50230382</v>
          </cell>
          <cell r="B12598">
            <v>405</v>
          </cell>
          <cell r="C12598">
            <v>8</v>
          </cell>
          <cell r="D12598" t="str">
            <v xml:space="preserve">SUCTION TIPS POOLE            </v>
          </cell>
        </row>
        <row r="12599">
          <cell r="A12599">
            <v>50230390</v>
          </cell>
          <cell r="B12599">
            <v>405</v>
          </cell>
          <cell r="C12599">
            <v>8</v>
          </cell>
          <cell r="D12599" t="str">
            <v>STATS-HANDLING FEES &amp; DELIVERY</v>
          </cell>
        </row>
        <row r="12600">
          <cell r="A12600">
            <v>50230408</v>
          </cell>
          <cell r="B12600">
            <v>403</v>
          </cell>
          <cell r="C12600">
            <v>7</v>
          </cell>
          <cell r="D12600" t="str">
            <v xml:space="preserve">PLATE TETHER                  </v>
          </cell>
        </row>
        <row r="12601">
          <cell r="A12601">
            <v>50230473</v>
          </cell>
          <cell r="B12601">
            <v>405</v>
          </cell>
          <cell r="C12601">
            <v>8</v>
          </cell>
          <cell r="D12601" t="str">
            <v xml:space="preserve">FILM ROLLED                N  </v>
          </cell>
        </row>
        <row r="12602">
          <cell r="A12602">
            <v>50230481</v>
          </cell>
          <cell r="B12602">
            <v>405</v>
          </cell>
          <cell r="C12602">
            <v>8</v>
          </cell>
          <cell r="D12602" t="str">
            <v xml:space="preserve">PACK HEAD AND NECK            </v>
          </cell>
        </row>
        <row r="12603">
          <cell r="A12603">
            <v>50230499</v>
          </cell>
          <cell r="B12603">
            <v>405</v>
          </cell>
          <cell r="C12603">
            <v>8</v>
          </cell>
          <cell r="D12603" t="str">
            <v xml:space="preserve">PACK SHEET ADHESIVE SPLIT     </v>
          </cell>
        </row>
        <row r="12604">
          <cell r="A12604">
            <v>50230507</v>
          </cell>
          <cell r="B12604">
            <v>405</v>
          </cell>
          <cell r="C12604">
            <v>8</v>
          </cell>
          <cell r="D12604" t="str">
            <v xml:space="preserve">PACK SHEET SPLIT/BODY         </v>
          </cell>
        </row>
        <row r="12605">
          <cell r="A12605">
            <v>50230515</v>
          </cell>
          <cell r="B12605">
            <v>405</v>
          </cell>
          <cell r="C12605">
            <v>8</v>
          </cell>
          <cell r="D12605" t="str">
            <v xml:space="preserve">PACK OVER HEAD TABLE       N  </v>
          </cell>
        </row>
        <row r="12606">
          <cell r="A12606">
            <v>50230531</v>
          </cell>
          <cell r="B12606">
            <v>405</v>
          </cell>
          <cell r="C12606">
            <v>8</v>
          </cell>
          <cell r="D12606" t="str">
            <v xml:space="preserve">CORD BI POLAR                 </v>
          </cell>
        </row>
        <row r="12607">
          <cell r="A12607">
            <v>50230549</v>
          </cell>
          <cell r="B12607">
            <v>405</v>
          </cell>
          <cell r="C12607">
            <v>8</v>
          </cell>
          <cell r="D12607" t="str">
            <v xml:space="preserve">GUN RANEY CLIP                </v>
          </cell>
        </row>
        <row r="12608">
          <cell r="A12608">
            <v>50230556</v>
          </cell>
          <cell r="B12608">
            <v>405</v>
          </cell>
          <cell r="C12608">
            <v>8</v>
          </cell>
          <cell r="D12608" t="str">
            <v xml:space="preserve">STATS-CUP MEDICINE            </v>
          </cell>
        </row>
        <row r="12609">
          <cell r="A12609">
            <v>50230564</v>
          </cell>
          <cell r="B12609">
            <v>405</v>
          </cell>
          <cell r="C12609">
            <v>8</v>
          </cell>
          <cell r="D12609" t="str">
            <v xml:space="preserve">KIT LAP CHOLE PACK            </v>
          </cell>
        </row>
        <row r="12610">
          <cell r="A12610">
            <v>50230572</v>
          </cell>
          <cell r="B12610">
            <v>405</v>
          </cell>
          <cell r="C12610">
            <v>8</v>
          </cell>
          <cell r="D12610" t="str">
            <v xml:space="preserve">SURGIGRIP CONVERTOR           </v>
          </cell>
        </row>
        <row r="12611">
          <cell r="A12611">
            <v>50230598</v>
          </cell>
          <cell r="B12611">
            <v>405</v>
          </cell>
          <cell r="C12611">
            <v>8</v>
          </cell>
          <cell r="D12611" t="str">
            <v xml:space="preserve">HELMET/SPACE SUIT             </v>
          </cell>
        </row>
        <row r="12612">
          <cell r="A12612">
            <v>50230606</v>
          </cell>
          <cell r="B12612">
            <v>402</v>
          </cell>
          <cell r="C12612">
            <v>8</v>
          </cell>
          <cell r="D12612" t="str">
            <v xml:space="preserve">SET CELL SAVER                </v>
          </cell>
        </row>
        <row r="12613">
          <cell r="A12613">
            <v>50230622</v>
          </cell>
          <cell r="B12613">
            <v>405</v>
          </cell>
          <cell r="C12613">
            <v>8</v>
          </cell>
          <cell r="D12613" t="str">
            <v xml:space="preserve">FORCEP ENDO GRASPING/DISSECT  </v>
          </cell>
        </row>
        <row r="12614">
          <cell r="A12614">
            <v>50230655</v>
          </cell>
          <cell r="B12614">
            <v>405</v>
          </cell>
          <cell r="C12614">
            <v>8</v>
          </cell>
          <cell r="D12614" t="str">
            <v xml:space="preserve">BOVIE TIP CLEANING PAD     N  </v>
          </cell>
        </row>
        <row r="12615">
          <cell r="A12615">
            <v>50230663</v>
          </cell>
          <cell r="B12615">
            <v>405</v>
          </cell>
          <cell r="C12615">
            <v>8</v>
          </cell>
          <cell r="D12615" t="str">
            <v xml:space="preserve">CAUTERY PEN TRIPLE OPTN. ARG  </v>
          </cell>
        </row>
        <row r="12616">
          <cell r="A12616">
            <v>50230689</v>
          </cell>
          <cell r="B12616">
            <v>405</v>
          </cell>
          <cell r="C12616">
            <v>8</v>
          </cell>
          <cell r="D12616" t="str">
            <v xml:space="preserve">PACK HIP                      </v>
          </cell>
        </row>
        <row r="12617">
          <cell r="A12617">
            <v>50230697</v>
          </cell>
          <cell r="B12617">
            <v>405</v>
          </cell>
          <cell r="C12617">
            <v>8</v>
          </cell>
          <cell r="D12617" t="str">
            <v xml:space="preserve">BLADE SURGICAL 10-12,15  990  </v>
          </cell>
        </row>
        <row r="12618">
          <cell r="A12618">
            <v>50230705</v>
          </cell>
          <cell r="B12618">
            <v>405</v>
          </cell>
          <cell r="C12618">
            <v>7</v>
          </cell>
          <cell r="D12618" t="str">
            <v xml:space="preserve">IMPLANT MESH GORTEX/PROLENE   </v>
          </cell>
        </row>
        <row r="12619">
          <cell r="A12619">
            <v>50230713</v>
          </cell>
          <cell r="B12619">
            <v>405</v>
          </cell>
          <cell r="C12619">
            <v>8</v>
          </cell>
          <cell r="D12619" t="str">
            <v xml:space="preserve">KIT GYNE FLO PUMP/ASPIRATOR   </v>
          </cell>
        </row>
        <row r="12620">
          <cell r="A12620">
            <v>50230739</v>
          </cell>
          <cell r="B12620">
            <v>405</v>
          </cell>
          <cell r="C12620">
            <v>8</v>
          </cell>
          <cell r="D12620" t="str">
            <v xml:space="preserve">DRAPE SHOULDER                </v>
          </cell>
        </row>
        <row r="12621">
          <cell r="A12621">
            <v>50230754</v>
          </cell>
          <cell r="B12621">
            <v>405</v>
          </cell>
          <cell r="C12621">
            <v>8</v>
          </cell>
          <cell r="D12621" t="str">
            <v xml:space="preserve">BLADE SET IBO                 </v>
          </cell>
        </row>
        <row r="12622">
          <cell r="A12622">
            <v>50230770</v>
          </cell>
          <cell r="B12622">
            <v>405</v>
          </cell>
          <cell r="C12622">
            <v>8</v>
          </cell>
          <cell r="D12622" t="str">
            <v xml:space="preserve">TUBE MIDDLE EARE ASPIRATOR    </v>
          </cell>
        </row>
        <row r="12623">
          <cell r="A12623">
            <v>50230796</v>
          </cell>
          <cell r="B12623">
            <v>405</v>
          </cell>
          <cell r="C12623">
            <v>8</v>
          </cell>
          <cell r="D12623" t="str">
            <v xml:space="preserve">BASIC SUPPLY CHG              </v>
          </cell>
        </row>
        <row r="12624">
          <cell r="A12624">
            <v>50230804</v>
          </cell>
          <cell r="B12624">
            <v>405</v>
          </cell>
          <cell r="C12624">
            <v>8</v>
          </cell>
          <cell r="D12624" t="str">
            <v xml:space="preserve">PACK LAP-CHOLE                </v>
          </cell>
        </row>
        <row r="12625">
          <cell r="A12625">
            <v>50230820</v>
          </cell>
          <cell r="B12625">
            <v>405</v>
          </cell>
          <cell r="C12625">
            <v>8</v>
          </cell>
          <cell r="D12625" t="str">
            <v xml:space="preserve">PACK UNIVERSAL                </v>
          </cell>
        </row>
        <row r="12626">
          <cell r="A12626">
            <v>50230846</v>
          </cell>
          <cell r="B12626">
            <v>405</v>
          </cell>
          <cell r="C12626">
            <v>8</v>
          </cell>
          <cell r="D12626" t="str">
            <v xml:space="preserve">NEEDLE DRIVER LAURUS          </v>
          </cell>
        </row>
        <row r="12627">
          <cell r="A12627">
            <v>50230887</v>
          </cell>
          <cell r="B12627">
            <v>405</v>
          </cell>
          <cell r="C12627">
            <v>8</v>
          </cell>
          <cell r="D12627" t="str">
            <v xml:space="preserve">PERFUSION SYSTEM H88888C      </v>
          </cell>
        </row>
        <row r="12628">
          <cell r="A12628">
            <v>50230903</v>
          </cell>
          <cell r="B12628">
            <v>405</v>
          </cell>
          <cell r="C12628">
            <v>8</v>
          </cell>
          <cell r="D12628" t="str">
            <v xml:space="preserve">SEALANT HAEMASEEL 5.0ML       </v>
          </cell>
        </row>
        <row r="12629">
          <cell r="A12629">
            <v>50230911</v>
          </cell>
          <cell r="B12629">
            <v>405</v>
          </cell>
          <cell r="C12629">
            <v>8</v>
          </cell>
          <cell r="D12629" t="str">
            <v xml:space="preserve">SEALANT HAEMASEEL 2.0 ML      </v>
          </cell>
        </row>
        <row r="12630">
          <cell r="A12630">
            <v>50230929</v>
          </cell>
          <cell r="B12630">
            <v>405</v>
          </cell>
          <cell r="C12630">
            <v>8</v>
          </cell>
          <cell r="D12630" t="str">
            <v xml:space="preserve">MARKER FIDUCIAL               </v>
          </cell>
        </row>
        <row r="12631">
          <cell r="A12631">
            <v>50230937</v>
          </cell>
          <cell r="B12631">
            <v>405</v>
          </cell>
          <cell r="C12631">
            <v>8</v>
          </cell>
          <cell r="D12631" t="str">
            <v xml:space="preserve">MARKER PASSIVE                </v>
          </cell>
        </row>
        <row r="12632">
          <cell r="A12632">
            <v>50230945</v>
          </cell>
          <cell r="B12632">
            <v>405</v>
          </cell>
          <cell r="C12632">
            <v>8</v>
          </cell>
          <cell r="D12632" t="str">
            <v xml:space="preserve">PEN SURGICAL ABLATION         </v>
          </cell>
        </row>
        <row r="12633">
          <cell r="A12633">
            <v>50230952</v>
          </cell>
          <cell r="B12633">
            <v>405</v>
          </cell>
          <cell r="C12633">
            <v>8</v>
          </cell>
          <cell r="D12633" t="str">
            <v xml:space="preserve">PROBE ABLATION SYSTEM         </v>
          </cell>
        </row>
        <row r="12634">
          <cell r="A12634">
            <v>50230960</v>
          </cell>
          <cell r="B12634">
            <v>405</v>
          </cell>
          <cell r="C12634">
            <v>8</v>
          </cell>
          <cell r="D12634" t="str">
            <v xml:space="preserve">ATRIAL CANNULA PUMP SET       </v>
          </cell>
        </row>
        <row r="12635">
          <cell r="A12635">
            <v>50230978</v>
          </cell>
          <cell r="B12635">
            <v>405</v>
          </cell>
          <cell r="C12635">
            <v>8</v>
          </cell>
          <cell r="D12635" t="str">
            <v xml:space="preserve">PIN FIXATION BURR             </v>
          </cell>
        </row>
        <row r="12636">
          <cell r="A12636">
            <v>50230986</v>
          </cell>
          <cell r="B12636">
            <v>405</v>
          </cell>
          <cell r="C12636">
            <v>8</v>
          </cell>
          <cell r="D12636" t="str">
            <v xml:space="preserve">CAP PROTECTIVE                </v>
          </cell>
        </row>
        <row r="12637">
          <cell r="A12637">
            <v>50231000</v>
          </cell>
          <cell r="B12637">
            <v>405</v>
          </cell>
          <cell r="C12637">
            <v>8</v>
          </cell>
          <cell r="D12637" t="str">
            <v xml:space="preserve">DRILL BIT POLARUS             </v>
          </cell>
        </row>
        <row r="12638">
          <cell r="A12638">
            <v>50231018</v>
          </cell>
          <cell r="B12638">
            <v>405</v>
          </cell>
          <cell r="C12638">
            <v>8</v>
          </cell>
          <cell r="D12638" t="str">
            <v xml:space="preserve">DRILL QUICK REL               </v>
          </cell>
        </row>
        <row r="12639">
          <cell r="A12639">
            <v>50231026</v>
          </cell>
          <cell r="B12639">
            <v>405</v>
          </cell>
          <cell r="C12639">
            <v>8</v>
          </cell>
          <cell r="D12639" t="str">
            <v xml:space="preserve">SYNCHOMED PUMP REFIL KIT      </v>
          </cell>
        </row>
        <row r="12640">
          <cell r="A12640">
            <v>50231034</v>
          </cell>
          <cell r="B12640">
            <v>405</v>
          </cell>
          <cell r="C12640">
            <v>8</v>
          </cell>
          <cell r="D12640" t="str">
            <v xml:space="preserve">ORTHOCORD W/NEEDLES           </v>
          </cell>
        </row>
        <row r="12641">
          <cell r="A12641">
            <v>50231042</v>
          </cell>
          <cell r="B12641">
            <v>405</v>
          </cell>
          <cell r="C12641">
            <v>8</v>
          </cell>
          <cell r="D12641" t="str">
            <v xml:space="preserve">TUBE VENT EAR COHEN           </v>
          </cell>
        </row>
        <row r="12642">
          <cell r="A12642">
            <v>50231059</v>
          </cell>
          <cell r="B12642">
            <v>405</v>
          </cell>
          <cell r="C12642">
            <v>8</v>
          </cell>
          <cell r="D12642" t="str">
            <v xml:space="preserve">KNOTT RELOAD                  </v>
          </cell>
        </row>
        <row r="12643">
          <cell r="A12643">
            <v>50231067</v>
          </cell>
          <cell r="B12643">
            <v>405</v>
          </cell>
          <cell r="C12643">
            <v>8</v>
          </cell>
          <cell r="D12643" t="str">
            <v xml:space="preserve">POUCH AMBIT                   </v>
          </cell>
        </row>
        <row r="12644">
          <cell r="A12644">
            <v>50231083</v>
          </cell>
          <cell r="B12644">
            <v>405</v>
          </cell>
          <cell r="C12644">
            <v>8</v>
          </cell>
          <cell r="D12644" t="str">
            <v xml:space="preserve">KIT JACKSON TABLE             </v>
          </cell>
        </row>
        <row r="12645">
          <cell r="A12645">
            <v>50231091</v>
          </cell>
          <cell r="B12645">
            <v>405</v>
          </cell>
          <cell r="C12645">
            <v>8</v>
          </cell>
          <cell r="D12645" t="str">
            <v xml:space="preserve">ROD EXTERN FIXATOR            </v>
          </cell>
        </row>
        <row r="12646">
          <cell r="A12646">
            <v>50231109</v>
          </cell>
          <cell r="B12646">
            <v>405</v>
          </cell>
          <cell r="C12646">
            <v>8</v>
          </cell>
          <cell r="D12646" t="str">
            <v xml:space="preserve">BLADE DERMATOME               </v>
          </cell>
        </row>
        <row r="12647">
          <cell r="A12647">
            <v>50231117</v>
          </cell>
          <cell r="B12647">
            <v>405</v>
          </cell>
          <cell r="C12647">
            <v>8</v>
          </cell>
          <cell r="D12647" t="str">
            <v xml:space="preserve">PLUG BONE                     </v>
          </cell>
        </row>
        <row r="12648">
          <cell r="A12648">
            <v>50231125</v>
          </cell>
          <cell r="B12648">
            <v>405</v>
          </cell>
          <cell r="C12648">
            <v>8</v>
          </cell>
          <cell r="D12648" t="str">
            <v xml:space="preserve">KIT PRESS MOIT                </v>
          </cell>
        </row>
        <row r="12649">
          <cell r="A12649">
            <v>50231133</v>
          </cell>
          <cell r="B12649">
            <v>405</v>
          </cell>
          <cell r="C12649">
            <v>8</v>
          </cell>
          <cell r="D12649" t="str">
            <v xml:space="preserve">BAR CONN                      </v>
          </cell>
        </row>
        <row r="12650">
          <cell r="A12650">
            <v>50231141</v>
          </cell>
          <cell r="B12650">
            <v>405</v>
          </cell>
          <cell r="C12650">
            <v>8</v>
          </cell>
          <cell r="D12650" t="str">
            <v xml:space="preserve">DILATOR SNAKE                 </v>
          </cell>
        </row>
        <row r="12651">
          <cell r="A12651">
            <v>50231158</v>
          </cell>
          <cell r="B12651">
            <v>405</v>
          </cell>
          <cell r="C12651">
            <v>8</v>
          </cell>
          <cell r="D12651" t="str">
            <v xml:space="preserve">STAPLE BONE W/SPIKE           </v>
          </cell>
        </row>
        <row r="12652">
          <cell r="A12652">
            <v>50231166</v>
          </cell>
          <cell r="B12652">
            <v>405</v>
          </cell>
          <cell r="C12652">
            <v>8</v>
          </cell>
          <cell r="D12652" t="str">
            <v xml:space="preserve">SCREW FIXATION LEKSELL        </v>
          </cell>
        </row>
        <row r="12653">
          <cell r="A12653">
            <v>50231174</v>
          </cell>
          <cell r="B12653">
            <v>405</v>
          </cell>
          <cell r="C12653">
            <v>8</v>
          </cell>
          <cell r="D12653" t="str">
            <v xml:space="preserve">TABLE KIT FOR JACKSON         </v>
          </cell>
        </row>
        <row r="12654">
          <cell r="A12654">
            <v>50231182</v>
          </cell>
          <cell r="B12654">
            <v>405</v>
          </cell>
          <cell r="C12654">
            <v>8</v>
          </cell>
          <cell r="D12654" t="str">
            <v xml:space="preserve">GUIDEWIRE CANNUFLEX           </v>
          </cell>
        </row>
        <row r="12655">
          <cell r="A12655">
            <v>50231190</v>
          </cell>
          <cell r="B12655">
            <v>405</v>
          </cell>
          <cell r="C12655">
            <v>8</v>
          </cell>
          <cell r="D12655" t="str">
            <v xml:space="preserve">TUBE INTRAMED                 </v>
          </cell>
        </row>
        <row r="12656">
          <cell r="A12656">
            <v>50231208</v>
          </cell>
          <cell r="B12656">
            <v>405</v>
          </cell>
          <cell r="C12656">
            <v>8</v>
          </cell>
          <cell r="D12656" t="str">
            <v xml:space="preserve">DRILL BIT COUP                </v>
          </cell>
        </row>
        <row r="12657">
          <cell r="A12657">
            <v>50231216</v>
          </cell>
          <cell r="B12657">
            <v>405</v>
          </cell>
          <cell r="C12657">
            <v>8</v>
          </cell>
          <cell r="D12657" t="str">
            <v xml:space="preserve">ELECTORDE NERVE MONIT         </v>
          </cell>
        </row>
        <row r="12658">
          <cell r="A12658">
            <v>50231224</v>
          </cell>
          <cell r="B12658">
            <v>405</v>
          </cell>
          <cell r="C12658">
            <v>8</v>
          </cell>
          <cell r="D12658" t="str">
            <v xml:space="preserve">SCREW AUTO DRIVE              </v>
          </cell>
        </row>
        <row r="12659">
          <cell r="A12659">
            <v>50231232</v>
          </cell>
          <cell r="B12659">
            <v>405</v>
          </cell>
          <cell r="C12659">
            <v>8</v>
          </cell>
          <cell r="D12659" t="str">
            <v xml:space="preserve">WIRE GUIDE CANNUFLEX          </v>
          </cell>
        </row>
        <row r="12660">
          <cell r="A12660">
            <v>50231240</v>
          </cell>
          <cell r="B12660">
            <v>405</v>
          </cell>
          <cell r="C12660">
            <v>8</v>
          </cell>
          <cell r="D12660" t="str">
            <v xml:space="preserve">EAR SHEEHY                    </v>
          </cell>
        </row>
        <row r="12661">
          <cell r="A12661">
            <v>50231257</v>
          </cell>
          <cell r="B12661">
            <v>405</v>
          </cell>
          <cell r="C12661">
            <v>8</v>
          </cell>
          <cell r="D12661" t="str">
            <v xml:space="preserve">SCREW SELF TAPPG SQR          </v>
          </cell>
        </row>
        <row r="12662">
          <cell r="A12662">
            <v>50231265</v>
          </cell>
          <cell r="B12662">
            <v>405</v>
          </cell>
          <cell r="C12662">
            <v>8</v>
          </cell>
          <cell r="D12662" t="str">
            <v xml:space="preserve">PLATE SEMI-TUBULAR            </v>
          </cell>
        </row>
        <row r="12663">
          <cell r="A12663">
            <v>50231273</v>
          </cell>
          <cell r="B12663">
            <v>405</v>
          </cell>
          <cell r="C12663">
            <v>8</v>
          </cell>
          <cell r="D12663" t="str">
            <v xml:space="preserve">GLIDEWARE                     </v>
          </cell>
        </row>
        <row r="12664">
          <cell r="A12664">
            <v>50231281</v>
          </cell>
          <cell r="B12664">
            <v>405</v>
          </cell>
          <cell r="C12664">
            <v>8</v>
          </cell>
          <cell r="D12664" t="str">
            <v xml:space="preserve">SCREW CORTEX LOCKG            </v>
          </cell>
        </row>
        <row r="12665">
          <cell r="A12665">
            <v>50231299</v>
          </cell>
          <cell r="B12665">
            <v>405</v>
          </cell>
          <cell r="C12665">
            <v>8</v>
          </cell>
          <cell r="D12665" t="str">
            <v xml:space="preserve">NEEDLE DEFLUX                 </v>
          </cell>
        </row>
        <row r="12666">
          <cell r="A12666">
            <v>50231307</v>
          </cell>
          <cell r="B12666">
            <v>405</v>
          </cell>
          <cell r="C12666">
            <v>8</v>
          </cell>
          <cell r="D12666" t="str">
            <v xml:space="preserve">OCCLUD CORON                  </v>
          </cell>
        </row>
        <row r="12667">
          <cell r="A12667">
            <v>50231315</v>
          </cell>
          <cell r="B12667">
            <v>405</v>
          </cell>
          <cell r="C12667">
            <v>8</v>
          </cell>
          <cell r="D12667" t="str">
            <v xml:space="preserve">TUBE PERFUSION                </v>
          </cell>
        </row>
        <row r="12668">
          <cell r="A12668">
            <v>50231323</v>
          </cell>
          <cell r="B12668">
            <v>405</v>
          </cell>
          <cell r="C12668">
            <v>8</v>
          </cell>
          <cell r="D12668" t="str">
            <v xml:space="preserve">NEEDLE MICRODISSECT           </v>
          </cell>
        </row>
        <row r="12669">
          <cell r="A12669">
            <v>50231331</v>
          </cell>
          <cell r="B12669">
            <v>405</v>
          </cell>
          <cell r="C12669">
            <v>8</v>
          </cell>
          <cell r="D12669" t="str">
            <v xml:space="preserve">NEEDLE TIP                    </v>
          </cell>
        </row>
        <row r="12670">
          <cell r="A12670">
            <v>50231349</v>
          </cell>
          <cell r="B12670">
            <v>405</v>
          </cell>
          <cell r="C12670">
            <v>8</v>
          </cell>
          <cell r="D12670" t="str">
            <v xml:space="preserve">NEEDLE DELIV                  </v>
          </cell>
        </row>
        <row r="12671">
          <cell r="A12671">
            <v>50231356</v>
          </cell>
          <cell r="B12671">
            <v>405</v>
          </cell>
          <cell r="C12671">
            <v>8</v>
          </cell>
          <cell r="D12671" t="str">
            <v xml:space="preserve">NEEDLE SRS DELIV              </v>
          </cell>
        </row>
        <row r="12672">
          <cell r="A12672">
            <v>50231364</v>
          </cell>
          <cell r="B12672">
            <v>405</v>
          </cell>
          <cell r="C12672">
            <v>8</v>
          </cell>
          <cell r="D12672" t="str">
            <v xml:space="preserve">PIN BUTTRESS                  </v>
          </cell>
        </row>
        <row r="12673">
          <cell r="A12673">
            <v>50231372</v>
          </cell>
          <cell r="B12673">
            <v>405</v>
          </cell>
          <cell r="C12673">
            <v>8</v>
          </cell>
          <cell r="D12673" t="str">
            <v xml:space="preserve">CABLE STERNAL                 </v>
          </cell>
        </row>
        <row r="12674">
          <cell r="A12674">
            <v>50231380</v>
          </cell>
          <cell r="B12674">
            <v>405</v>
          </cell>
          <cell r="C12674">
            <v>8</v>
          </cell>
          <cell r="D12674" t="str">
            <v xml:space="preserve">RETRACT RING GEN II           </v>
          </cell>
        </row>
        <row r="12675">
          <cell r="A12675">
            <v>50231398</v>
          </cell>
          <cell r="B12675">
            <v>405</v>
          </cell>
          <cell r="C12675">
            <v>8</v>
          </cell>
          <cell r="D12675" t="str">
            <v xml:space="preserve">SHEATH ENDO SCRUB             </v>
          </cell>
        </row>
        <row r="12676">
          <cell r="A12676">
            <v>50231406</v>
          </cell>
          <cell r="B12676">
            <v>405</v>
          </cell>
          <cell r="C12676">
            <v>8</v>
          </cell>
          <cell r="D12676" t="str">
            <v xml:space="preserve">CEMENT MIXR MIXEVAC           </v>
          </cell>
        </row>
        <row r="12677">
          <cell r="A12677">
            <v>50231414</v>
          </cell>
          <cell r="B12677">
            <v>405</v>
          </cell>
          <cell r="C12677">
            <v>8</v>
          </cell>
          <cell r="D12677" t="str">
            <v xml:space="preserve">RUBBER BANDS STERILE       N  </v>
          </cell>
        </row>
        <row r="12678">
          <cell r="A12678">
            <v>50231422</v>
          </cell>
          <cell r="B12678">
            <v>405</v>
          </cell>
          <cell r="C12678">
            <v>8</v>
          </cell>
          <cell r="D12678" t="str">
            <v xml:space="preserve">RETRACT SURG PLAST            </v>
          </cell>
        </row>
        <row r="12679">
          <cell r="A12679">
            <v>50231455</v>
          </cell>
          <cell r="B12679">
            <v>405</v>
          </cell>
          <cell r="C12679">
            <v>8</v>
          </cell>
          <cell r="D12679" t="str">
            <v xml:space="preserve">APPLIC ENDO                   </v>
          </cell>
        </row>
        <row r="12680">
          <cell r="A12680">
            <v>50231463</v>
          </cell>
          <cell r="B12680">
            <v>405</v>
          </cell>
          <cell r="C12680">
            <v>8</v>
          </cell>
          <cell r="D12680" t="str">
            <v xml:space="preserve">PACK CARDIOVASCULAR           </v>
          </cell>
        </row>
        <row r="12681">
          <cell r="A12681">
            <v>50231471</v>
          </cell>
          <cell r="B12681">
            <v>405</v>
          </cell>
          <cell r="C12681">
            <v>8</v>
          </cell>
          <cell r="D12681" t="str">
            <v xml:space="preserve">NEEDLE CURVD TIP              </v>
          </cell>
        </row>
        <row r="12682">
          <cell r="A12682">
            <v>50231497</v>
          </cell>
          <cell r="B12682">
            <v>405</v>
          </cell>
          <cell r="C12682">
            <v>8</v>
          </cell>
          <cell r="D12682" t="str">
            <v xml:space="preserve">GOWN SURG                     </v>
          </cell>
        </row>
        <row r="12683">
          <cell r="A12683">
            <v>50231505</v>
          </cell>
          <cell r="B12683">
            <v>405</v>
          </cell>
          <cell r="C12683">
            <v>8</v>
          </cell>
          <cell r="D12683" t="str">
            <v xml:space="preserve">BLADE SAW RECIPR              </v>
          </cell>
        </row>
        <row r="12684">
          <cell r="A12684">
            <v>50231513</v>
          </cell>
          <cell r="B12684">
            <v>405</v>
          </cell>
          <cell r="C12684">
            <v>8</v>
          </cell>
          <cell r="D12684" t="str">
            <v xml:space="preserve">INTUBAT SET LACRIM            </v>
          </cell>
        </row>
        <row r="12685">
          <cell r="A12685">
            <v>50231521</v>
          </cell>
          <cell r="B12685">
            <v>405</v>
          </cell>
          <cell r="C12685">
            <v>8</v>
          </cell>
          <cell r="D12685" t="str">
            <v xml:space="preserve">CONN REDUC                    </v>
          </cell>
        </row>
        <row r="12686">
          <cell r="A12686">
            <v>50231539</v>
          </cell>
          <cell r="B12686">
            <v>405</v>
          </cell>
          <cell r="C12686">
            <v>8</v>
          </cell>
          <cell r="D12686" t="str">
            <v xml:space="preserve">RASP TEAR CROSS-CUT           </v>
          </cell>
        </row>
        <row r="12687">
          <cell r="A12687">
            <v>50231547</v>
          </cell>
          <cell r="B12687">
            <v>405</v>
          </cell>
          <cell r="C12687">
            <v>8</v>
          </cell>
          <cell r="D12687" t="str">
            <v xml:space="preserve">NUT                           </v>
          </cell>
        </row>
        <row r="12688">
          <cell r="A12688">
            <v>50231554</v>
          </cell>
          <cell r="B12688">
            <v>405</v>
          </cell>
          <cell r="C12688">
            <v>8</v>
          </cell>
          <cell r="D12688" t="str">
            <v xml:space="preserve">BLADE CUDA                    </v>
          </cell>
        </row>
        <row r="12689">
          <cell r="A12689">
            <v>50231562</v>
          </cell>
          <cell r="B12689">
            <v>405</v>
          </cell>
          <cell r="C12689">
            <v>8</v>
          </cell>
          <cell r="D12689" t="str">
            <v xml:space="preserve">NEEDLE FOREMEN INTERSTIM      </v>
          </cell>
        </row>
        <row r="12690">
          <cell r="A12690">
            <v>50231570</v>
          </cell>
          <cell r="B12690">
            <v>405</v>
          </cell>
          <cell r="C12690">
            <v>8</v>
          </cell>
          <cell r="D12690" t="str">
            <v xml:space="preserve">GRAFT PATCH                   </v>
          </cell>
        </row>
        <row r="12691">
          <cell r="A12691">
            <v>50231588</v>
          </cell>
          <cell r="B12691">
            <v>405</v>
          </cell>
          <cell r="C12691">
            <v>8</v>
          </cell>
          <cell r="D12691" t="str">
            <v xml:space="preserve">POUCH ENDO TISS               </v>
          </cell>
        </row>
        <row r="12692">
          <cell r="A12692">
            <v>50231596</v>
          </cell>
          <cell r="B12692">
            <v>405</v>
          </cell>
          <cell r="C12692">
            <v>8</v>
          </cell>
          <cell r="D12692" t="str">
            <v xml:space="preserve">BLADE SHVR                    </v>
          </cell>
        </row>
        <row r="12693">
          <cell r="A12693">
            <v>50231604</v>
          </cell>
          <cell r="B12693">
            <v>405</v>
          </cell>
          <cell r="C12693">
            <v>8</v>
          </cell>
          <cell r="D12693" t="str">
            <v xml:space="preserve">WIRE CERCLAGE                 </v>
          </cell>
        </row>
        <row r="12694">
          <cell r="A12694">
            <v>50231612</v>
          </cell>
          <cell r="B12694">
            <v>405</v>
          </cell>
          <cell r="C12694">
            <v>8</v>
          </cell>
          <cell r="D12694" t="str">
            <v xml:space="preserve">BATTERY POWER                 </v>
          </cell>
        </row>
        <row r="12695">
          <cell r="A12695">
            <v>50231620</v>
          </cell>
          <cell r="B12695">
            <v>405</v>
          </cell>
          <cell r="C12695">
            <v>8</v>
          </cell>
          <cell r="D12695" t="str">
            <v xml:space="preserve">BLADE DRV UNIV                </v>
          </cell>
        </row>
        <row r="12696">
          <cell r="A12696">
            <v>50231638</v>
          </cell>
          <cell r="B12696">
            <v>405</v>
          </cell>
          <cell r="C12696">
            <v>8</v>
          </cell>
          <cell r="D12696" t="str">
            <v xml:space="preserve">BLADE SAW SAGIT               </v>
          </cell>
        </row>
        <row r="12697">
          <cell r="A12697">
            <v>50231646</v>
          </cell>
          <cell r="B12697">
            <v>405</v>
          </cell>
          <cell r="C12697">
            <v>8</v>
          </cell>
          <cell r="D12697" t="str">
            <v xml:space="preserve">NUT LOCKG STACK CAGE          </v>
          </cell>
        </row>
        <row r="12698">
          <cell r="A12698">
            <v>50231661</v>
          </cell>
          <cell r="B12698">
            <v>405</v>
          </cell>
          <cell r="C12698">
            <v>8</v>
          </cell>
          <cell r="D12698" t="str">
            <v xml:space="preserve">BLADE SAW SAGIT               </v>
          </cell>
        </row>
        <row r="12699">
          <cell r="A12699">
            <v>50231679</v>
          </cell>
          <cell r="B12699">
            <v>405</v>
          </cell>
          <cell r="C12699">
            <v>8</v>
          </cell>
          <cell r="D12699" t="str">
            <v xml:space="preserve">DRILL BIT QUICK CONNECT       </v>
          </cell>
        </row>
        <row r="12700">
          <cell r="A12700">
            <v>50231687</v>
          </cell>
          <cell r="B12700">
            <v>405</v>
          </cell>
          <cell r="C12700">
            <v>8</v>
          </cell>
          <cell r="D12700" t="str">
            <v xml:space="preserve">PIN DISTRACTION               </v>
          </cell>
        </row>
        <row r="12701">
          <cell r="A12701">
            <v>50231695</v>
          </cell>
          <cell r="B12701">
            <v>405</v>
          </cell>
          <cell r="C12701">
            <v>8</v>
          </cell>
          <cell r="D12701" t="str">
            <v xml:space="preserve">SCREW DISTRACTION             </v>
          </cell>
        </row>
        <row r="12702">
          <cell r="A12702">
            <v>50231703</v>
          </cell>
          <cell r="B12702">
            <v>405</v>
          </cell>
          <cell r="C12702">
            <v>8</v>
          </cell>
          <cell r="D12702" t="str">
            <v xml:space="preserve">DRILL BIT JACOBS              </v>
          </cell>
        </row>
        <row r="12703">
          <cell r="A12703">
            <v>50231711</v>
          </cell>
          <cell r="B12703">
            <v>405</v>
          </cell>
          <cell r="C12703">
            <v>8</v>
          </cell>
          <cell r="D12703" t="str">
            <v>TEMPLATE SIZE MANDIBULAR FRACT</v>
          </cell>
        </row>
        <row r="12704">
          <cell r="A12704">
            <v>50231729</v>
          </cell>
          <cell r="B12704">
            <v>405</v>
          </cell>
          <cell r="C12704">
            <v>8</v>
          </cell>
          <cell r="D12704" t="str">
            <v xml:space="preserve">PUMP SYRINGE                  </v>
          </cell>
        </row>
        <row r="12705">
          <cell r="A12705">
            <v>50231737</v>
          </cell>
          <cell r="B12705">
            <v>405</v>
          </cell>
          <cell r="C12705">
            <v>8</v>
          </cell>
          <cell r="D12705" t="str">
            <v xml:space="preserve">SUPER SUCKER DEPY          N  </v>
          </cell>
        </row>
        <row r="12706">
          <cell r="A12706">
            <v>50231745</v>
          </cell>
          <cell r="B12706">
            <v>405</v>
          </cell>
          <cell r="C12706">
            <v>8</v>
          </cell>
          <cell r="D12706" t="str">
            <v xml:space="preserve">NUT OUTER MOSS MIAMI          </v>
          </cell>
        </row>
        <row r="12707">
          <cell r="A12707">
            <v>50231752</v>
          </cell>
          <cell r="B12707">
            <v>405</v>
          </cell>
          <cell r="C12707">
            <v>8</v>
          </cell>
          <cell r="D12707" t="str">
            <v xml:space="preserve">ISOTAC DISP                   </v>
          </cell>
        </row>
        <row r="12708">
          <cell r="A12708">
            <v>50231760</v>
          </cell>
          <cell r="B12708">
            <v>405</v>
          </cell>
          <cell r="C12708">
            <v>8</v>
          </cell>
          <cell r="D12708" t="str">
            <v xml:space="preserve">GUIDEWIRE SEXTANT             </v>
          </cell>
        </row>
        <row r="12709">
          <cell r="A12709">
            <v>50231778</v>
          </cell>
          <cell r="B12709">
            <v>405</v>
          </cell>
          <cell r="C12709">
            <v>8</v>
          </cell>
          <cell r="D12709" t="str">
            <v xml:space="preserve">WASHER BONE SCREW             </v>
          </cell>
        </row>
        <row r="12710">
          <cell r="A12710">
            <v>50231786</v>
          </cell>
          <cell r="B12710">
            <v>405</v>
          </cell>
          <cell r="C12710">
            <v>8</v>
          </cell>
          <cell r="D12710" t="str">
            <v xml:space="preserve">NUT DOMED MONARCH             </v>
          </cell>
        </row>
        <row r="12711">
          <cell r="A12711">
            <v>50231802</v>
          </cell>
          <cell r="B12711">
            <v>405</v>
          </cell>
          <cell r="C12711">
            <v>8</v>
          </cell>
          <cell r="D12711" t="str">
            <v xml:space="preserve">RESERVOIR CARDIO HARDSHELL    </v>
          </cell>
        </row>
        <row r="12712">
          <cell r="A12712">
            <v>50231810</v>
          </cell>
          <cell r="B12712">
            <v>405</v>
          </cell>
          <cell r="C12712">
            <v>8</v>
          </cell>
          <cell r="D12712" t="str">
            <v xml:space="preserve">SLING UNTRASLING              </v>
          </cell>
        </row>
        <row r="12713">
          <cell r="A12713">
            <v>50231828</v>
          </cell>
          <cell r="B12713">
            <v>405</v>
          </cell>
          <cell r="C12713">
            <v>8</v>
          </cell>
          <cell r="D12713" t="str">
            <v xml:space="preserve">INTRODCR SET CYSTIC           </v>
          </cell>
        </row>
        <row r="12714">
          <cell r="A12714">
            <v>50231836</v>
          </cell>
          <cell r="B12714">
            <v>405</v>
          </cell>
          <cell r="C12714">
            <v>8</v>
          </cell>
          <cell r="D12714" t="str">
            <v xml:space="preserve">PEN LACTOSORB                 </v>
          </cell>
        </row>
        <row r="12715">
          <cell r="A12715">
            <v>50231844</v>
          </cell>
          <cell r="B12715">
            <v>405</v>
          </cell>
          <cell r="C12715">
            <v>8</v>
          </cell>
          <cell r="D12715" t="str">
            <v xml:space="preserve">DRAPE BATH                    </v>
          </cell>
        </row>
        <row r="12716">
          <cell r="A12716">
            <v>50231851</v>
          </cell>
          <cell r="B12716">
            <v>405</v>
          </cell>
          <cell r="C12716">
            <v>8</v>
          </cell>
          <cell r="D12716" t="str">
            <v xml:space="preserve">SPONGE HEMOSTATIC             </v>
          </cell>
        </row>
        <row r="12717">
          <cell r="A12717">
            <v>50231869</v>
          </cell>
          <cell r="B12717">
            <v>405</v>
          </cell>
          <cell r="C12717">
            <v>8</v>
          </cell>
          <cell r="D12717" t="str">
            <v xml:space="preserve">WASHER SLOT ZPLATE            </v>
          </cell>
        </row>
        <row r="12718">
          <cell r="A12718">
            <v>50231877</v>
          </cell>
          <cell r="B12718">
            <v>405</v>
          </cell>
          <cell r="C12718">
            <v>8</v>
          </cell>
          <cell r="D12718" t="str">
            <v xml:space="preserve">WASHER VAIRABLE ZPLATE        </v>
          </cell>
        </row>
        <row r="12719">
          <cell r="A12719">
            <v>50231893</v>
          </cell>
          <cell r="B12719">
            <v>405</v>
          </cell>
          <cell r="C12719">
            <v>8</v>
          </cell>
          <cell r="D12719" t="str">
            <v xml:space="preserve">KIT FILL SYS                  </v>
          </cell>
        </row>
        <row r="12720">
          <cell r="A12720">
            <v>50231901</v>
          </cell>
          <cell r="B12720">
            <v>405</v>
          </cell>
          <cell r="C12720">
            <v>8</v>
          </cell>
          <cell r="D12720" t="str">
            <v xml:space="preserve">SHUNT INTRACORONARY           </v>
          </cell>
        </row>
        <row r="12721">
          <cell r="A12721">
            <v>50231919</v>
          </cell>
          <cell r="B12721">
            <v>405</v>
          </cell>
          <cell r="C12721">
            <v>8</v>
          </cell>
          <cell r="D12721" t="str">
            <v xml:space="preserve">COVER SHOE                    </v>
          </cell>
        </row>
        <row r="12722">
          <cell r="A12722">
            <v>50231927</v>
          </cell>
          <cell r="B12722">
            <v>405</v>
          </cell>
          <cell r="C12722">
            <v>8</v>
          </cell>
          <cell r="D12722" t="str">
            <v xml:space="preserve">DRILL BIT SH                  </v>
          </cell>
        </row>
        <row r="12723">
          <cell r="A12723">
            <v>50231935</v>
          </cell>
          <cell r="B12723">
            <v>405</v>
          </cell>
          <cell r="C12723">
            <v>8</v>
          </cell>
          <cell r="D12723" t="str">
            <v xml:space="preserve">BLANKET BAIR HUGER            </v>
          </cell>
        </row>
        <row r="12724">
          <cell r="A12724">
            <v>50231943</v>
          </cell>
          <cell r="B12724">
            <v>405</v>
          </cell>
          <cell r="C12724">
            <v>8</v>
          </cell>
          <cell r="D12724" t="str">
            <v xml:space="preserve">PIN FIXATION ABC              </v>
          </cell>
        </row>
        <row r="12725">
          <cell r="A12725">
            <v>50231950</v>
          </cell>
          <cell r="B12725">
            <v>405</v>
          </cell>
          <cell r="C12725">
            <v>8</v>
          </cell>
          <cell r="D12725" t="str">
            <v xml:space="preserve">INTERPULSE HANDPC             </v>
          </cell>
        </row>
        <row r="12726">
          <cell r="A12726">
            <v>50231968</v>
          </cell>
          <cell r="B12726">
            <v>405</v>
          </cell>
          <cell r="C12726">
            <v>8</v>
          </cell>
          <cell r="D12726" t="str">
            <v xml:space="preserve">TEMPLATE BENDG RECONSTR       </v>
          </cell>
        </row>
        <row r="12727">
          <cell r="A12727">
            <v>50231976</v>
          </cell>
          <cell r="B12727">
            <v>405</v>
          </cell>
          <cell r="C12727">
            <v>8</v>
          </cell>
          <cell r="D12727" t="str">
            <v xml:space="preserve">CANNULA RCSP                  </v>
          </cell>
        </row>
        <row r="12728">
          <cell r="A12728">
            <v>50231984</v>
          </cell>
          <cell r="B12728">
            <v>405</v>
          </cell>
          <cell r="C12728">
            <v>8</v>
          </cell>
          <cell r="D12728" t="str">
            <v xml:space="preserve">TRANSFR SET ASEPTIC           </v>
          </cell>
        </row>
        <row r="12729">
          <cell r="A12729">
            <v>50231992</v>
          </cell>
          <cell r="B12729">
            <v>405</v>
          </cell>
          <cell r="C12729">
            <v>8</v>
          </cell>
          <cell r="D12729" t="str">
            <v xml:space="preserve">IN LINE FILTER LS             </v>
          </cell>
        </row>
        <row r="12730">
          <cell r="A12730">
            <v>50232008</v>
          </cell>
          <cell r="B12730">
            <v>405</v>
          </cell>
          <cell r="C12730">
            <v>8</v>
          </cell>
          <cell r="D12730" t="str">
            <v xml:space="preserve">INFLATION DEVICE              </v>
          </cell>
        </row>
        <row r="12731">
          <cell r="A12731">
            <v>50232016</v>
          </cell>
          <cell r="B12731">
            <v>405</v>
          </cell>
          <cell r="C12731">
            <v>8</v>
          </cell>
          <cell r="D12731" t="str">
            <v xml:space="preserve">TEMPLATE GRID BRACH           </v>
          </cell>
        </row>
        <row r="12732">
          <cell r="A12732">
            <v>50232024</v>
          </cell>
          <cell r="B12732">
            <v>405</v>
          </cell>
          <cell r="C12732">
            <v>8</v>
          </cell>
          <cell r="D12732" t="str">
            <v xml:space="preserve">DRAPE STERI IOBAN ALL         </v>
          </cell>
        </row>
        <row r="12733">
          <cell r="A12733">
            <v>50232032</v>
          </cell>
          <cell r="B12733">
            <v>405</v>
          </cell>
          <cell r="C12733">
            <v>8</v>
          </cell>
          <cell r="D12733" t="str">
            <v xml:space="preserve">WIPE INSTRUMENT               </v>
          </cell>
        </row>
        <row r="12734">
          <cell r="A12734">
            <v>50232040</v>
          </cell>
          <cell r="B12734">
            <v>405</v>
          </cell>
          <cell r="C12734">
            <v>8</v>
          </cell>
          <cell r="D12734" t="str">
            <v xml:space="preserve">LAP BIPOLAR EVERSHEARS        </v>
          </cell>
        </row>
        <row r="12735">
          <cell r="A12735">
            <v>50232057</v>
          </cell>
          <cell r="B12735">
            <v>405</v>
          </cell>
          <cell r="C12735">
            <v>8</v>
          </cell>
          <cell r="D12735" t="str">
            <v xml:space="preserve">SHEET LAWN                    </v>
          </cell>
        </row>
        <row r="12736">
          <cell r="A12736">
            <v>50232073</v>
          </cell>
          <cell r="B12736">
            <v>405</v>
          </cell>
          <cell r="C12736">
            <v>8</v>
          </cell>
          <cell r="D12736" t="str">
            <v xml:space="preserve">STIRRUP STRAP RING            </v>
          </cell>
        </row>
        <row r="12737">
          <cell r="A12737">
            <v>50232081</v>
          </cell>
          <cell r="B12737">
            <v>405</v>
          </cell>
          <cell r="C12737">
            <v>8</v>
          </cell>
          <cell r="D12737" t="str">
            <v xml:space="preserve">HUMID-VENT                    </v>
          </cell>
        </row>
        <row r="12738">
          <cell r="A12738">
            <v>50232099</v>
          </cell>
          <cell r="B12738">
            <v>405</v>
          </cell>
          <cell r="C12738">
            <v>8</v>
          </cell>
          <cell r="D12738" t="str">
            <v xml:space="preserve">BUR ULTRA POWER               </v>
          </cell>
        </row>
        <row r="12739">
          <cell r="A12739">
            <v>50232107</v>
          </cell>
          <cell r="B12739">
            <v>405</v>
          </cell>
          <cell r="C12739">
            <v>8</v>
          </cell>
          <cell r="D12739" t="str">
            <v xml:space="preserve">VITA LIGHT HANDLE             </v>
          </cell>
        </row>
        <row r="12740">
          <cell r="A12740">
            <v>50232115</v>
          </cell>
          <cell r="B12740">
            <v>405</v>
          </cell>
          <cell r="C12740">
            <v>8</v>
          </cell>
          <cell r="D12740" t="str">
            <v xml:space="preserve">VITA LIGHT STYLETTE           </v>
          </cell>
        </row>
        <row r="12741">
          <cell r="A12741">
            <v>50232123</v>
          </cell>
          <cell r="B12741">
            <v>405</v>
          </cell>
          <cell r="C12741">
            <v>8</v>
          </cell>
          <cell r="D12741" t="str">
            <v xml:space="preserve">WIRE KIRSCHNER TROCAR PNT     </v>
          </cell>
        </row>
        <row r="12742">
          <cell r="A12742">
            <v>50232131</v>
          </cell>
          <cell r="B12742">
            <v>405</v>
          </cell>
          <cell r="C12742">
            <v>8</v>
          </cell>
          <cell r="D12742" t="str">
            <v xml:space="preserve">NUT LOCKG TI                  </v>
          </cell>
        </row>
        <row r="12743">
          <cell r="A12743">
            <v>50232149</v>
          </cell>
          <cell r="B12743">
            <v>405</v>
          </cell>
          <cell r="C12743">
            <v>8</v>
          </cell>
          <cell r="D12743" t="str">
            <v xml:space="preserve">PLUG HOLE                     </v>
          </cell>
        </row>
        <row r="12744">
          <cell r="A12744">
            <v>50232156</v>
          </cell>
          <cell r="B12744">
            <v>405</v>
          </cell>
          <cell r="C12744">
            <v>8</v>
          </cell>
          <cell r="D12744" t="str">
            <v xml:space="preserve">CANNULA ATERIAL               </v>
          </cell>
        </row>
        <row r="12745">
          <cell r="A12745">
            <v>50232164</v>
          </cell>
          <cell r="B12745">
            <v>405</v>
          </cell>
          <cell r="C12745">
            <v>8</v>
          </cell>
          <cell r="D12745" t="str">
            <v xml:space="preserve">PUNCH TAP                     </v>
          </cell>
        </row>
        <row r="12746">
          <cell r="A12746">
            <v>50232172</v>
          </cell>
          <cell r="B12746">
            <v>405</v>
          </cell>
          <cell r="C12746">
            <v>8</v>
          </cell>
          <cell r="D12746" t="str">
            <v xml:space="preserve">ROD TRIAL                     </v>
          </cell>
        </row>
        <row r="12747">
          <cell r="A12747">
            <v>50232180</v>
          </cell>
          <cell r="B12747">
            <v>405</v>
          </cell>
          <cell r="C12747">
            <v>8</v>
          </cell>
          <cell r="D12747" t="str">
            <v xml:space="preserve">STEP DRILL TISSUETAK          </v>
          </cell>
        </row>
        <row r="12748">
          <cell r="A12748">
            <v>50232198</v>
          </cell>
          <cell r="B12748">
            <v>405</v>
          </cell>
          <cell r="C12748">
            <v>8</v>
          </cell>
          <cell r="D12748" t="str">
            <v xml:space="preserve">TEMPL OCC PLATE               </v>
          </cell>
        </row>
        <row r="12749">
          <cell r="A12749">
            <v>50232206</v>
          </cell>
          <cell r="B12749">
            <v>405</v>
          </cell>
          <cell r="C12749">
            <v>8</v>
          </cell>
          <cell r="D12749" t="str">
            <v xml:space="preserve">DRILL PILOT                   </v>
          </cell>
        </row>
        <row r="12750">
          <cell r="A12750">
            <v>50232214</v>
          </cell>
          <cell r="B12750">
            <v>405</v>
          </cell>
          <cell r="C12750">
            <v>8</v>
          </cell>
          <cell r="D12750" t="str">
            <v xml:space="preserve">GRAFT PASSER LIGAM            </v>
          </cell>
        </row>
        <row r="12751">
          <cell r="A12751">
            <v>50232222</v>
          </cell>
          <cell r="B12751">
            <v>405</v>
          </cell>
          <cell r="C12751">
            <v>8</v>
          </cell>
          <cell r="D12751" t="str">
            <v xml:space="preserve">PROBE ARGON BEAM              </v>
          </cell>
        </row>
        <row r="12752">
          <cell r="A12752">
            <v>50232230</v>
          </cell>
          <cell r="B12752">
            <v>405</v>
          </cell>
          <cell r="C12752">
            <v>8</v>
          </cell>
          <cell r="D12752" t="str">
            <v xml:space="preserve">PATCH POLYESTER               </v>
          </cell>
        </row>
        <row r="12753">
          <cell r="A12753">
            <v>50232248</v>
          </cell>
          <cell r="B12753">
            <v>405</v>
          </cell>
          <cell r="C12753">
            <v>8</v>
          </cell>
          <cell r="D12753" t="str">
            <v xml:space="preserve">BLOCK SILICONE                </v>
          </cell>
        </row>
        <row r="12754">
          <cell r="A12754">
            <v>50232255</v>
          </cell>
          <cell r="B12754">
            <v>405</v>
          </cell>
          <cell r="C12754">
            <v>8</v>
          </cell>
          <cell r="D12754" t="str">
            <v xml:space="preserve">NUT ROD OPUS                  </v>
          </cell>
        </row>
        <row r="12755">
          <cell r="A12755">
            <v>50232263</v>
          </cell>
          <cell r="B12755">
            <v>405</v>
          </cell>
          <cell r="C12755">
            <v>8</v>
          </cell>
          <cell r="D12755" t="str">
            <v xml:space="preserve">BUT DG2-13                    </v>
          </cell>
        </row>
        <row r="12756">
          <cell r="A12756">
            <v>50232271</v>
          </cell>
          <cell r="B12756">
            <v>405</v>
          </cell>
          <cell r="C12756">
            <v>8</v>
          </cell>
          <cell r="D12756" t="str">
            <v xml:space="preserve">BLADE SHAVER CUTTR            </v>
          </cell>
        </row>
        <row r="12757">
          <cell r="A12757">
            <v>50232289</v>
          </cell>
          <cell r="B12757">
            <v>405</v>
          </cell>
          <cell r="C12757">
            <v>8</v>
          </cell>
          <cell r="D12757" t="str">
            <v xml:space="preserve">BLADE SAW OSCIL               </v>
          </cell>
        </row>
        <row r="12758">
          <cell r="A12758">
            <v>50232297</v>
          </cell>
          <cell r="B12758">
            <v>405</v>
          </cell>
          <cell r="C12758">
            <v>8</v>
          </cell>
          <cell r="D12758" t="str">
            <v xml:space="preserve">DRILL BIT FAST                </v>
          </cell>
        </row>
        <row r="12759">
          <cell r="A12759">
            <v>50232305</v>
          </cell>
          <cell r="B12759">
            <v>405</v>
          </cell>
          <cell r="C12759">
            <v>8</v>
          </cell>
          <cell r="D12759" t="str">
            <v xml:space="preserve">PLUG                          </v>
          </cell>
        </row>
        <row r="12760">
          <cell r="A12760">
            <v>50232313</v>
          </cell>
          <cell r="B12760">
            <v>405</v>
          </cell>
          <cell r="C12760">
            <v>8</v>
          </cell>
          <cell r="D12760" t="str">
            <v xml:space="preserve">INTUBAT SET RETRO             </v>
          </cell>
        </row>
        <row r="12761">
          <cell r="A12761">
            <v>50232321</v>
          </cell>
          <cell r="B12761">
            <v>405</v>
          </cell>
          <cell r="C12761">
            <v>8</v>
          </cell>
          <cell r="D12761" t="str">
            <v xml:space="preserve">PIN PREFIX ZEPHIR             </v>
          </cell>
        </row>
        <row r="12762">
          <cell r="A12762">
            <v>50232339</v>
          </cell>
          <cell r="B12762">
            <v>405</v>
          </cell>
          <cell r="C12762">
            <v>8</v>
          </cell>
          <cell r="D12762" t="str">
            <v xml:space="preserve">CENTRALIZER UNIV              </v>
          </cell>
        </row>
        <row r="12763">
          <cell r="A12763">
            <v>50232347</v>
          </cell>
          <cell r="B12763">
            <v>405</v>
          </cell>
          <cell r="C12763">
            <v>8</v>
          </cell>
          <cell r="D12763" t="str">
            <v xml:space="preserve">STENT KIDNEY SPLINT           </v>
          </cell>
        </row>
        <row r="12764">
          <cell r="A12764">
            <v>50232354</v>
          </cell>
          <cell r="B12764">
            <v>405</v>
          </cell>
          <cell r="C12764">
            <v>8</v>
          </cell>
          <cell r="D12764" t="str">
            <v xml:space="preserve">BLADE DRV CTR                 </v>
          </cell>
        </row>
        <row r="12765">
          <cell r="A12765">
            <v>50232362</v>
          </cell>
          <cell r="B12765">
            <v>405</v>
          </cell>
          <cell r="C12765">
            <v>8</v>
          </cell>
          <cell r="D12765" t="str">
            <v xml:space="preserve">STENT KIDNEY                  </v>
          </cell>
        </row>
        <row r="12766">
          <cell r="A12766">
            <v>50232370</v>
          </cell>
          <cell r="B12766">
            <v>405</v>
          </cell>
          <cell r="C12766">
            <v>8</v>
          </cell>
          <cell r="D12766" t="str">
            <v xml:space="preserve">DRILL BIT GII                 </v>
          </cell>
        </row>
        <row r="12767">
          <cell r="A12767">
            <v>50232388</v>
          </cell>
          <cell r="B12767">
            <v>405</v>
          </cell>
          <cell r="C12767">
            <v>8</v>
          </cell>
          <cell r="D12767" t="str">
            <v xml:space="preserve">SUCTION PACK SUPP             </v>
          </cell>
        </row>
        <row r="12768">
          <cell r="A12768">
            <v>50232396</v>
          </cell>
          <cell r="B12768">
            <v>405</v>
          </cell>
          <cell r="C12768">
            <v>8</v>
          </cell>
          <cell r="D12768" t="str">
            <v xml:space="preserve">BONE CEMENT                   </v>
          </cell>
        </row>
        <row r="12769">
          <cell r="A12769">
            <v>50232404</v>
          </cell>
          <cell r="B12769">
            <v>405</v>
          </cell>
          <cell r="C12769">
            <v>8</v>
          </cell>
          <cell r="D12769" t="str">
            <v xml:space="preserve">PIN PLATE HOLDG               </v>
          </cell>
        </row>
        <row r="12770">
          <cell r="A12770">
            <v>50232412</v>
          </cell>
          <cell r="B12770">
            <v>405</v>
          </cell>
          <cell r="C12770">
            <v>8</v>
          </cell>
          <cell r="D12770" t="str">
            <v xml:space="preserve">CATH KIT PERCUT               </v>
          </cell>
        </row>
        <row r="12771">
          <cell r="A12771">
            <v>50232420</v>
          </cell>
          <cell r="B12771">
            <v>405</v>
          </cell>
          <cell r="C12771">
            <v>8</v>
          </cell>
          <cell r="D12771" t="str">
            <v xml:space="preserve">STAPLE BONE W/O SPIKE         </v>
          </cell>
        </row>
        <row r="12772">
          <cell r="A12772">
            <v>50232438</v>
          </cell>
          <cell r="B12772">
            <v>405</v>
          </cell>
          <cell r="C12772">
            <v>8</v>
          </cell>
          <cell r="D12772" t="str">
            <v xml:space="preserve">PIN SECURING DOC              </v>
          </cell>
        </row>
        <row r="12773">
          <cell r="A12773">
            <v>50232446</v>
          </cell>
          <cell r="B12773">
            <v>405</v>
          </cell>
          <cell r="C12773">
            <v>8</v>
          </cell>
          <cell r="D12773" t="str">
            <v xml:space="preserve">BRUSH CYTOL                   </v>
          </cell>
        </row>
        <row r="12774">
          <cell r="A12774">
            <v>50232453</v>
          </cell>
          <cell r="B12774">
            <v>405</v>
          </cell>
          <cell r="C12774">
            <v>8</v>
          </cell>
          <cell r="D12774" t="str">
            <v xml:space="preserve">ADAPRT OCTAD                  </v>
          </cell>
        </row>
        <row r="12775">
          <cell r="A12775">
            <v>50232461</v>
          </cell>
          <cell r="B12775">
            <v>405</v>
          </cell>
          <cell r="C12775">
            <v>8</v>
          </cell>
          <cell r="D12775" t="str">
            <v xml:space="preserve">BUR DIAMD                     </v>
          </cell>
        </row>
        <row r="12776">
          <cell r="A12776">
            <v>50232479</v>
          </cell>
          <cell r="B12776">
            <v>405</v>
          </cell>
          <cell r="C12776">
            <v>8</v>
          </cell>
          <cell r="D12776" t="str">
            <v xml:space="preserve">BUR TOOL                      </v>
          </cell>
        </row>
        <row r="12777">
          <cell r="A12777">
            <v>50232487</v>
          </cell>
          <cell r="B12777">
            <v>405</v>
          </cell>
          <cell r="C12777">
            <v>8</v>
          </cell>
          <cell r="D12777" t="str">
            <v xml:space="preserve">HUB ASSEMB                    </v>
          </cell>
        </row>
        <row r="12778">
          <cell r="A12778">
            <v>50232495</v>
          </cell>
          <cell r="B12778">
            <v>405</v>
          </cell>
          <cell r="C12778">
            <v>8</v>
          </cell>
          <cell r="D12778" t="str">
            <v xml:space="preserve">MARKER MIDLINE CHARITE        </v>
          </cell>
        </row>
        <row r="12779">
          <cell r="A12779">
            <v>50232503</v>
          </cell>
          <cell r="B12779">
            <v>405</v>
          </cell>
          <cell r="C12779">
            <v>8</v>
          </cell>
          <cell r="D12779" t="str">
            <v xml:space="preserve">SCREW LOCKG                   </v>
          </cell>
        </row>
        <row r="12780">
          <cell r="A12780">
            <v>50232511</v>
          </cell>
          <cell r="B12780">
            <v>405</v>
          </cell>
          <cell r="C12780">
            <v>8</v>
          </cell>
          <cell r="D12780" t="str">
            <v xml:space="preserve">GUIDEWIRE CALIBR              </v>
          </cell>
        </row>
        <row r="12781">
          <cell r="A12781">
            <v>50232529</v>
          </cell>
          <cell r="B12781">
            <v>405</v>
          </cell>
          <cell r="C12781">
            <v>8</v>
          </cell>
          <cell r="D12781" t="str">
            <v xml:space="preserve">GUIDE ROD                     </v>
          </cell>
        </row>
        <row r="12782">
          <cell r="A12782">
            <v>50232537</v>
          </cell>
          <cell r="B12782">
            <v>405</v>
          </cell>
          <cell r="C12782">
            <v>8</v>
          </cell>
          <cell r="D12782" t="str">
            <v xml:space="preserve">BLADE ANGLED                  </v>
          </cell>
        </row>
        <row r="12783">
          <cell r="A12783">
            <v>50232545</v>
          </cell>
          <cell r="B12783">
            <v>405</v>
          </cell>
          <cell r="C12783">
            <v>8</v>
          </cell>
          <cell r="D12783" t="str">
            <v xml:space="preserve">CANNULA FEMO                  </v>
          </cell>
        </row>
        <row r="12784">
          <cell r="A12784">
            <v>50232552</v>
          </cell>
          <cell r="B12784">
            <v>405</v>
          </cell>
          <cell r="C12784">
            <v>8</v>
          </cell>
          <cell r="D12784" t="str">
            <v xml:space="preserve">PROBE STIM MONOPOLAR          </v>
          </cell>
        </row>
        <row r="12785">
          <cell r="A12785">
            <v>50232560</v>
          </cell>
          <cell r="B12785">
            <v>405</v>
          </cell>
          <cell r="C12785">
            <v>8</v>
          </cell>
          <cell r="D12785" t="str">
            <v xml:space="preserve">PIN POSITIONG                 </v>
          </cell>
        </row>
        <row r="12786">
          <cell r="A12786">
            <v>50232578</v>
          </cell>
          <cell r="B12786">
            <v>405</v>
          </cell>
          <cell r="C12786">
            <v>8</v>
          </cell>
          <cell r="D12786" t="str">
            <v xml:space="preserve">TIP STRGT SILIC               </v>
          </cell>
        </row>
        <row r="12787">
          <cell r="A12787">
            <v>50232586</v>
          </cell>
          <cell r="B12787">
            <v>405</v>
          </cell>
          <cell r="C12787">
            <v>8</v>
          </cell>
          <cell r="D12787" t="str">
            <v xml:space="preserve">TROCAR                        </v>
          </cell>
        </row>
        <row r="12788">
          <cell r="A12788">
            <v>50232594</v>
          </cell>
          <cell r="B12788">
            <v>405</v>
          </cell>
          <cell r="C12788">
            <v>8</v>
          </cell>
          <cell r="D12788" t="str">
            <v xml:space="preserve">BLADE BUR                     </v>
          </cell>
        </row>
        <row r="12789">
          <cell r="A12789">
            <v>50232602</v>
          </cell>
          <cell r="B12789">
            <v>405</v>
          </cell>
          <cell r="C12789">
            <v>8</v>
          </cell>
          <cell r="D12789" t="str">
            <v xml:space="preserve">BLADE ACROMIO                 </v>
          </cell>
        </row>
        <row r="12790">
          <cell r="A12790">
            <v>50232610</v>
          </cell>
          <cell r="B12790">
            <v>405</v>
          </cell>
          <cell r="C12790">
            <v>8</v>
          </cell>
          <cell r="D12790" t="str">
            <v xml:space="preserve">ROUTER                        </v>
          </cell>
        </row>
        <row r="12791">
          <cell r="A12791">
            <v>50232628</v>
          </cell>
          <cell r="B12791">
            <v>405</v>
          </cell>
          <cell r="C12791">
            <v>8</v>
          </cell>
          <cell r="D12791" t="str">
            <v xml:space="preserve">ROD REAMG                     </v>
          </cell>
        </row>
        <row r="12792">
          <cell r="A12792">
            <v>50232636</v>
          </cell>
          <cell r="B12792">
            <v>405</v>
          </cell>
          <cell r="C12792">
            <v>8</v>
          </cell>
          <cell r="D12792" t="str">
            <v xml:space="preserve">BUR RND                       </v>
          </cell>
        </row>
        <row r="12793">
          <cell r="A12793">
            <v>50232644</v>
          </cell>
          <cell r="B12793">
            <v>405</v>
          </cell>
          <cell r="C12793">
            <v>8</v>
          </cell>
          <cell r="D12793" t="str">
            <v xml:space="preserve">PIN PASSPORT KNEE             </v>
          </cell>
        </row>
        <row r="12794">
          <cell r="A12794">
            <v>50232651</v>
          </cell>
          <cell r="B12794">
            <v>405</v>
          </cell>
          <cell r="C12794">
            <v>8</v>
          </cell>
          <cell r="D12794" t="str">
            <v xml:space="preserve">VNUS PROCED PACK              </v>
          </cell>
        </row>
        <row r="12795">
          <cell r="A12795">
            <v>50232669</v>
          </cell>
          <cell r="B12795">
            <v>405</v>
          </cell>
          <cell r="C12795">
            <v>8</v>
          </cell>
          <cell r="D12795" t="str">
            <v xml:space="preserve">EAR PISTON                    </v>
          </cell>
        </row>
        <row r="12796">
          <cell r="A12796">
            <v>50232677</v>
          </cell>
          <cell r="B12796">
            <v>405</v>
          </cell>
          <cell r="C12796">
            <v>8</v>
          </cell>
          <cell r="D12796" t="str">
            <v xml:space="preserve">WASHER THREADED               </v>
          </cell>
        </row>
        <row r="12797">
          <cell r="A12797">
            <v>50232685</v>
          </cell>
          <cell r="B12797">
            <v>405</v>
          </cell>
          <cell r="C12797">
            <v>8</v>
          </cell>
          <cell r="D12797" t="str">
            <v xml:space="preserve">CATH BAL HYSTEROS             </v>
          </cell>
        </row>
        <row r="12798">
          <cell r="A12798">
            <v>50232693</v>
          </cell>
          <cell r="B12798">
            <v>405</v>
          </cell>
          <cell r="C12798">
            <v>8</v>
          </cell>
          <cell r="D12798" t="str">
            <v xml:space="preserve">PILLOW ABDUCT                 </v>
          </cell>
        </row>
        <row r="12799">
          <cell r="A12799">
            <v>50232701</v>
          </cell>
          <cell r="B12799">
            <v>405</v>
          </cell>
          <cell r="C12799">
            <v>8</v>
          </cell>
          <cell r="D12799" t="str">
            <v xml:space="preserve">DRILL BIT FLUT                </v>
          </cell>
        </row>
        <row r="12800">
          <cell r="A12800">
            <v>50232719</v>
          </cell>
          <cell r="B12800">
            <v>405</v>
          </cell>
          <cell r="C12800">
            <v>8</v>
          </cell>
          <cell r="D12800" t="str">
            <v xml:space="preserve">DRILL BIT COMPLETE            </v>
          </cell>
        </row>
        <row r="12801">
          <cell r="A12801">
            <v>50232727</v>
          </cell>
          <cell r="B12801">
            <v>405</v>
          </cell>
          <cell r="C12801">
            <v>8</v>
          </cell>
          <cell r="D12801" t="str">
            <v xml:space="preserve">PATCH MESH PROLENE            </v>
          </cell>
        </row>
        <row r="12802">
          <cell r="A12802">
            <v>50232735</v>
          </cell>
          <cell r="B12802">
            <v>405</v>
          </cell>
          <cell r="C12802">
            <v>8</v>
          </cell>
          <cell r="D12802" t="str">
            <v xml:space="preserve">SCREW CORTICAL TAPER          </v>
          </cell>
        </row>
        <row r="12803">
          <cell r="A12803">
            <v>50232743</v>
          </cell>
          <cell r="B12803">
            <v>405</v>
          </cell>
          <cell r="C12803">
            <v>8</v>
          </cell>
          <cell r="D12803" t="str">
            <v xml:space="preserve">DRILL BIT LACTOSORB           </v>
          </cell>
        </row>
        <row r="12804">
          <cell r="A12804">
            <v>50232750</v>
          </cell>
          <cell r="B12804">
            <v>405</v>
          </cell>
          <cell r="C12804">
            <v>8</v>
          </cell>
          <cell r="D12804" t="str">
            <v xml:space="preserve">BUTTON CERCLAGE               </v>
          </cell>
        </row>
        <row r="12805">
          <cell r="A12805">
            <v>50232768</v>
          </cell>
          <cell r="B12805">
            <v>405</v>
          </cell>
          <cell r="C12805">
            <v>8</v>
          </cell>
          <cell r="D12805" t="str">
            <v xml:space="preserve">PIN FIXATION HYBRID           </v>
          </cell>
        </row>
        <row r="12806">
          <cell r="A12806">
            <v>50232776</v>
          </cell>
          <cell r="B12806">
            <v>405</v>
          </cell>
          <cell r="C12806">
            <v>8</v>
          </cell>
          <cell r="D12806" t="str">
            <v xml:space="preserve">BLADE DISP                    </v>
          </cell>
        </row>
        <row r="12807">
          <cell r="A12807">
            <v>50232784</v>
          </cell>
          <cell r="B12807">
            <v>405</v>
          </cell>
          <cell r="C12807">
            <v>8</v>
          </cell>
          <cell r="D12807" t="str">
            <v xml:space="preserve">TUBE INFLOW                   </v>
          </cell>
        </row>
        <row r="12808">
          <cell r="A12808">
            <v>50232792</v>
          </cell>
          <cell r="B12808">
            <v>405</v>
          </cell>
          <cell r="C12808">
            <v>8</v>
          </cell>
          <cell r="D12808" t="str">
            <v xml:space="preserve">WIRE CONDYLE SCREW            </v>
          </cell>
        </row>
        <row r="12809">
          <cell r="A12809">
            <v>50232800</v>
          </cell>
          <cell r="B12809">
            <v>405</v>
          </cell>
          <cell r="C12809">
            <v>8</v>
          </cell>
          <cell r="D12809" t="str">
            <v xml:space="preserve">WIRE KIRSCHNER                </v>
          </cell>
        </row>
        <row r="12810">
          <cell r="A12810">
            <v>50232818</v>
          </cell>
          <cell r="B12810">
            <v>405</v>
          </cell>
          <cell r="C12810">
            <v>8</v>
          </cell>
          <cell r="D12810" t="str">
            <v xml:space="preserve">VOICE PROS MEAS BX            </v>
          </cell>
        </row>
        <row r="12811">
          <cell r="A12811">
            <v>50232834</v>
          </cell>
          <cell r="B12811">
            <v>405</v>
          </cell>
          <cell r="C12811">
            <v>8</v>
          </cell>
          <cell r="D12811" t="str">
            <v xml:space="preserve">ELECTRODE CAUTERY             </v>
          </cell>
        </row>
        <row r="12812">
          <cell r="A12812">
            <v>50232842</v>
          </cell>
          <cell r="B12812">
            <v>405</v>
          </cell>
          <cell r="C12812">
            <v>8</v>
          </cell>
          <cell r="D12812" t="str">
            <v xml:space="preserve">ELECTRODE KNIFE               </v>
          </cell>
        </row>
        <row r="12813">
          <cell r="A12813">
            <v>50232859</v>
          </cell>
          <cell r="B12813">
            <v>405</v>
          </cell>
          <cell r="C12813">
            <v>8</v>
          </cell>
          <cell r="D12813" t="str">
            <v xml:space="preserve">BLADE SCREWDRIVER             </v>
          </cell>
        </row>
        <row r="12814">
          <cell r="A12814">
            <v>50232867</v>
          </cell>
          <cell r="B12814">
            <v>405</v>
          </cell>
          <cell r="C12814">
            <v>8</v>
          </cell>
          <cell r="D12814" t="str">
            <v xml:space="preserve">SCREWDRIVER BLADE             </v>
          </cell>
        </row>
        <row r="12815">
          <cell r="A12815">
            <v>50232875</v>
          </cell>
          <cell r="B12815">
            <v>405</v>
          </cell>
          <cell r="C12815">
            <v>8</v>
          </cell>
          <cell r="D12815" t="str">
            <v xml:space="preserve">CATH PASSER INTRA             </v>
          </cell>
        </row>
        <row r="12816">
          <cell r="A12816">
            <v>50232883</v>
          </cell>
          <cell r="B12816">
            <v>405</v>
          </cell>
          <cell r="C12816">
            <v>8</v>
          </cell>
          <cell r="D12816" t="str">
            <v xml:space="preserve">PIN PASSG                     </v>
          </cell>
        </row>
        <row r="12817">
          <cell r="A12817">
            <v>50232891</v>
          </cell>
          <cell r="B12817">
            <v>405</v>
          </cell>
          <cell r="C12817">
            <v>8</v>
          </cell>
          <cell r="D12817" t="str">
            <v xml:space="preserve">ROD TUNNELG                   </v>
          </cell>
        </row>
        <row r="12818">
          <cell r="A12818">
            <v>50232909</v>
          </cell>
          <cell r="B12818">
            <v>405</v>
          </cell>
          <cell r="C12818">
            <v>8</v>
          </cell>
          <cell r="D12818" t="str">
            <v xml:space="preserve">CEMENT PALACOS                </v>
          </cell>
        </row>
        <row r="12819">
          <cell r="A12819">
            <v>50232917</v>
          </cell>
          <cell r="B12819">
            <v>405</v>
          </cell>
          <cell r="C12819">
            <v>8</v>
          </cell>
          <cell r="D12819" t="str">
            <v xml:space="preserve">WAND LASER                    </v>
          </cell>
        </row>
        <row r="12820">
          <cell r="A12820">
            <v>50232933</v>
          </cell>
          <cell r="B12820">
            <v>405</v>
          </cell>
          <cell r="C12820">
            <v>8</v>
          </cell>
          <cell r="D12820" t="str">
            <v xml:space="preserve">STAPLER LOAD UNIT LINEAR      </v>
          </cell>
        </row>
        <row r="12821">
          <cell r="A12821">
            <v>50232941</v>
          </cell>
          <cell r="B12821">
            <v>405</v>
          </cell>
          <cell r="C12821">
            <v>8</v>
          </cell>
          <cell r="D12821" t="str">
            <v xml:space="preserve">GUIDEWIRE TRACER              </v>
          </cell>
        </row>
        <row r="12822">
          <cell r="A12822">
            <v>50232966</v>
          </cell>
          <cell r="B12822">
            <v>405</v>
          </cell>
          <cell r="C12822">
            <v>8</v>
          </cell>
          <cell r="D12822" t="str">
            <v xml:space="preserve">CLOSURE LOCKG TOP             </v>
          </cell>
        </row>
        <row r="12823">
          <cell r="A12823">
            <v>50232974</v>
          </cell>
          <cell r="B12823">
            <v>405</v>
          </cell>
          <cell r="C12823">
            <v>8</v>
          </cell>
          <cell r="D12823" t="str">
            <v xml:space="preserve">ROD SPINE                     </v>
          </cell>
        </row>
        <row r="12824">
          <cell r="A12824">
            <v>50232982</v>
          </cell>
          <cell r="B12824">
            <v>405</v>
          </cell>
          <cell r="C12824">
            <v>8</v>
          </cell>
          <cell r="D12824" t="str">
            <v xml:space="preserve">SCREW CANN SELF TAPPG         </v>
          </cell>
        </row>
        <row r="12825">
          <cell r="A12825">
            <v>50232990</v>
          </cell>
          <cell r="B12825">
            <v>405</v>
          </cell>
          <cell r="C12825">
            <v>8</v>
          </cell>
          <cell r="D12825" t="str">
            <v xml:space="preserve">CABLE CTR                     </v>
          </cell>
        </row>
        <row r="12826">
          <cell r="A12826">
            <v>50233006</v>
          </cell>
          <cell r="B12826">
            <v>405</v>
          </cell>
          <cell r="C12826">
            <v>8</v>
          </cell>
          <cell r="D12826" t="str">
            <v xml:space="preserve">COLLET CERCLAGE               </v>
          </cell>
        </row>
        <row r="12827">
          <cell r="A12827">
            <v>50233014</v>
          </cell>
          <cell r="B12827">
            <v>405</v>
          </cell>
          <cell r="C12827">
            <v>8</v>
          </cell>
          <cell r="D12827" t="str">
            <v xml:space="preserve">NEEDLE BIOPSY BONE JAMSHIDI   </v>
          </cell>
        </row>
        <row r="12828">
          <cell r="A12828">
            <v>50233022</v>
          </cell>
          <cell r="B12828">
            <v>405</v>
          </cell>
          <cell r="C12828">
            <v>8</v>
          </cell>
          <cell r="D12828" t="str">
            <v xml:space="preserve">RETRACT ABDOM MOBIUS          </v>
          </cell>
        </row>
        <row r="12829">
          <cell r="A12829">
            <v>50233030</v>
          </cell>
          <cell r="B12829">
            <v>405</v>
          </cell>
          <cell r="C12829">
            <v>8</v>
          </cell>
          <cell r="D12829" t="str">
            <v xml:space="preserve">SHEATH ACESS NAVIGAT          </v>
          </cell>
        </row>
        <row r="12830">
          <cell r="A12830">
            <v>50233048</v>
          </cell>
          <cell r="B12830">
            <v>405</v>
          </cell>
          <cell r="C12830">
            <v>8</v>
          </cell>
          <cell r="D12830" t="str">
            <v xml:space="preserve">PROBE NIM SPINE               </v>
          </cell>
        </row>
        <row r="12831">
          <cell r="A12831">
            <v>50233055</v>
          </cell>
          <cell r="B12831">
            <v>405</v>
          </cell>
          <cell r="C12831">
            <v>8</v>
          </cell>
          <cell r="D12831" t="str">
            <v xml:space="preserve">TACK FIXATION                 </v>
          </cell>
        </row>
        <row r="12832">
          <cell r="A12832">
            <v>50233063</v>
          </cell>
          <cell r="B12832">
            <v>405</v>
          </cell>
          <cell r="C12832">
            <v>8</v>
          </cell>
          <cell r="D12832" t="str">
            <v xml:space="preserve">GUARD CONTAMIN                </v>
          </cell>
        </row>
        <row r="12833">
          <cell r="A12833">
            <v>50233071</v>
          </cell>
          <cell r="B12833">
            <v>405</v>
          </cell>
          <cell r="C12833">
            <v>8</v>
          </cell>
          <cell r="D12833" t="str">
            <v xml:space="preserve">DRILL BIT TWIST               </v>
          </cell>
        </row>
        <row r="12834">
          <cell r="A12834">
            <v>50233089</v>
          </cell>
          <cell r="B12834">
            <v>405</v>
          </cell>
          <cell r="C12834">
            <v>8</v>
          </cell>
          <cell r="D12834" t="str">
            <v xml:space="preserve">ROD REAMG BALL TIP            </v>
          </cell>
        </row>
        <row r="12835">
          <cell r="A12835">
            <v>50233097</v>
          </cell>
          <cell r="B12835">
            <v>405</v>
          </cell>
          <cell r="C12835">
            <v>8</v>
          </cell>
          <cell r="D12835" t="str">
            <v xml:space="preserve">BLADE SYNOVATOR               </v>
          </cell>
        </row>
        <row r="12836">
          <cell r="A12836">
            <v>50233105</v>
          </cell>
          <cell r="B12836">
            <v>405</v>
          </cell>
          <cell r="C12836">
            <v>8</v>
          </cell>
          <cell r="D12836" t="str">
            <v xml:space="preserve">KNIFE ENDO                    </v>
          </cell>
        </row>
        <row r="12837">
          <cell r="A12837">
            <v>50233113</v>
          </cell>
          <cell r="B12837">
            <v>405</v>
          </cell>
          <cell r="C12837">
            <v>8</v>
          </cell>
          <cell r="D12837" t="str">
            <v xml:space="preserve">SCREW CANN                    </v>
          </cell>
        </row>
        <row r="12838">
          <cell r="A12838">
            <v>50233121</v>
          </cell>
          <cell r="B12838">
            <v>405</v>
          </cell>
          <cell r="C12838">
            <v>8</v>
          </cell>
          <cell r="D12838" t="str">
            <v xml:space="preserve">SENSOR OXYGEN CEREBR          </v>
          </cell>
        </row>
        <row r="12839">
          <cell r="A12839">
            <v>50233139</v>
          </cell>
          <cell r="B12839">
            <v>405</v>
          </cell>
          <cell r="C12839">
            <v>8</v>
          </cell>
          <cell r="D12839" t="str">
            <v xml:space="preserve">BIT DRILL ARTHO               </v>
          </cell>
        </row>
        <row r="12840">
          <cell r="A12840">
            <v>50233147</v>
          </cell>
          <cell r="B12840">
            <v>405</v>
          </cell>
          <cell r="C12840">
            <v>8</v>
          </cell>
          <cell r="D12840" t="str">
            <v xml:space="preserve">DRILL BIT                     </v>
          </cell>
        </row>
        <row r="12841">
          <cell r="A12841">
            <v>50233154</v>
          </cell>
          <cell r="B12841">
            <v>405</v>
          </cell>
          <cell r="C12841">
            <v>8</v>
          </cell>
          <cell r="D12841" t="str">
            <v xml:space="preserve">NEEDLE EXPRESS                </v>
          </cell>
        </row>
        <row r="12842">
          <cell r="A12842">
            <v>50233162</v>
          </cell>
          <cell r="B12842">
            <v>405</v>
          </cell>
          <cell r="C12842">
            <v>8</v>
          </cell>
          <cell r="D12842" t="str">
            <v xml:space="preserve">PIN TEMP ALTIUS               </v>
          </cell>
        </row>
        <row r="12843">
          <cell r="A12843">
            <v>50233170</v>
          </cell>
          <cell r="B12843">
            <v>405</v>
          </cell>
          <cell r="C12843">
            <v>8</v>
          </cell>
          <cell r="D12843" t="str">
            <v xml:space="preserve">STEM PRECEDENT HIP            </v>
          </cell>
        </row>
        <row r="12844">
          <cell r="A12844">
            <v>50233188</v>
          </cell>
          <cell r="B12844">
            <v>405</v>
          </cell>
          <cell r="C12844">
            <v>8</v>
          </cell>
          <cell r="D12844" t="str">
            <v xml:space="preserve">BAG SPEC                      </v>
          </cell>
        </row>
        <row r="12845">
          <cell r="A12845">
            <v>50233196</v>
          </cell>
          <cell r="B12845">
            <v>405</v>
          </cell>
          <cell r="C12845">
            <v>8</v>
          </cell>
          <cell r="D12845" t="str">
            <v xml:space="preserve">TAP QUICK CONN                </v>
          </cell>
        </row>
        <row r="12846">
          <cell r="A12846">
            <v>50233204</v>
          </cell>
          <cell r="B12846">
            <v>405</v>
          </cell>
          <cell r="C12846">
            <v>8</v>
          </cell>
          <cell r="D12846" t="str">
            <v xml:space="preserve">DRILL BIT INSTR               </v>
          </cell>
        </row>
        <row r="12847">
          <cell r="A12847">
            <v>50233212</v>
          </cell>
          <cell r="B12847">
            <v>405</v>
          </cell>
          <cell r="C12847">
            <v>8</v>
          </cell>
          <cell r="D12847" t="str">
            <v xml:space="preserve">INSTR FEMO                    </v>
          </cell>
        </row>
        <row r="12848">
          <cell r="A12848">
            <v>50233238</v>
          </cell>
          <cell r="B12848">
            <v>405</v>
          </cell>
          <cell r="C12848">
            <v>8</v>
          </cell>
          <cell r="D12848" t="str">
            <v xml:space="preserve">CATH CARDIAC                  </v>
          </cell>
        </row>
        <row r="12849">
          <cell r="A12849">
            <v>50233246</v>
          </cell>
          <cell r="B12849">
            <v>405</v>
          </cell>
          <cell r="C12849">
            <v>8</v>
          </cell>
          <cell r="D12849" t="str">
            <v xml:space="preserve">SCREW PRIM ANT CERV           </v>
          </cell>
        </row>
        <row r="12850">
          <cell r="A12850">
            <v>50233253</v>
          </cell>
          <cell r="B12850">
            <v>405</v>
          </cell>
          <cell r="C12850">
            <v>8</v>
          </cell>
          <cell r="D12850" t="str">
            <v xml:space="preserve">TACK ANT CERV                 </v>
          </cell>
        </row>
        <row r="12851">
          <cell r="A12851">
            <v>50233261</v>
          </cell>
          <cell r="B12851">
            <v>405</v>
          </cell>
          <cell r="C12851">
            <v>8</v>
          </cell>
          <cell r="D12851" t="str">
            <v xml:space="preserve">DEVICE BONE FILLER            </v>
          </cell>
        </row>
        <row r="12852">
          <cell r="A12852">
            <v>50233279</v>
          </cell>
          <cell r="B12852">
            <v>405</v>
          </cell>
          <cell r="C12852">
            <v>8</v>
          </cell>
          <cell r="D12852" t="str">
            <v xml:space="preserve">DILATOR RADIOLUCENT           </v>
          </cell>
        </row>
        <row r="12853">
          <cell r="A12853">
            <v>50233287</v>
          </cell>
          <cell r="B12853">
            <v>405</v>
          </cell>
          <cell r="C12853">
            <v>8</v>
          </cell>
          <cell r="D12853" t="str">
            <v xml:space="preserve">EXTRACTOR                     </v>
          </cell>
        </row>
        <row r="12854">
          <cell r="A12854">
            <v>50233295</v>
          </cell>
          <cell r="B12854">
            <v>405</v>
          </cell>
          <cell r="C12854">
            <v>8</v>
          </cell>
          <cell r="D12854" t="str">
            <v xml:space="preserve">WOUND CLOSE PROCED KIT        </v>
          </cell>
        </row>
        <row r="12855">
          <cell r="A12855">
            <v>50233303</v>
          </cell>
          <cell r="B12855">
            <v>405</v>
          </cell>
          <cell r="C12855">
            <v>8</v>
          </cell>
          <cell r="D12855" t="str">
            <v xml:space="preserve">SCREW SET                     </v>
          </cell>
        </row>
        <row r="12856">
          <cell r="A12856">
            <v>50233311</v>
          </cell>
          <cell r="B12856">
            <v>405</v>
          </cell>
          <cell r="C12856">
            <v>8</v>
          </cell>
          <cell r="D12856" t="str">
            <v xml:space="preserve">BONE CTR                      </v>
          </cell>
        </row>
        <row r="12857">
          <cell r="A12857">
            <v>50233329</v>
          </cell>
          <cell r="B12857">
            <v>405</v>
          </cell>
          <cell r="C12857">
            <v>8</v>
          </cell>
          <cell r="D12857" t="str">
            <v xml:space="preserve">LINER RELOAD CUTTER           </v>
          </cell>
        </row>
        <row r="12858">
          <cell r="A12858">
            <v>50233337</v>
          </cell>
          <cell r="B12858">
            <v>405</v>
          </cell>
          <cell r="C12858">
            <v>8</v>
          </cell>
          <cell r="D12858" t="str">
            <v xml:space="preserve">SYRINGE INFLAT                </v>
          </cell>
        </row>
        <row r="12859">
          <cell r="A12859">
            <v>50233345</v>
          </cell>
          <cell r="B12859">
            <v>405</v>
          </cell>
          <cell r="C12859">
            <v>8</v>
          </cell>
          <cell r="D12859" t="str">
            <v xml:space="preserve">END CAP                       </v>
          </cell>
        </row>
        <row r="12860">
          <cell r="A12860">
            <v>50233352</v>
          </cell>
          <cell r="B12860">
            <v>405</v>
          </cell>
          <cell r="C12860">
            <v>8</v>
          </cell>
          <cell r="D12860" t="str">
            <v xml:space="preserve">DRILL DIRECT                  </v>
          </cell>
        </row>
        <row r="12861">
          <cell r="A12861">
            <v>50233360</v>
          </cell>
          <cell r="B12861">
            <v>405</v>
          </cell>
          <cell r="C12861">
            <v>8</v>
          </cell>
          <cell r="D12861" t="str">
            <v xml:space="preserve">WIRE THRD                     </v>
          </cell>
        </row>
        <row r="12862">
          <cell r="A12862">
            <v>50233378</v>
          </cell>
          <cell r="B12862">
            <v>405</v>
          </cell>
          <cell r="C12862">
            <v>8</v>
          </cell>
          <cell r="D12862" t="str">
            <v xml:space="preserve">DRILL BIT ENDO                </v>
          </cell>
        </row>
        <row r="12863">
          <cell r="A12863">
            <v>50233386</v>
          </cell>
          <cell r="B12863">
            <v>405</v>
          </cell>
          <cell r="C12863">
            <v>8</v>
          </cell>
          <cell r="D12863" t="str">
            <v xml:space="preserve">PIN CERCLAGE                  </v>
          </cell>
        </row>
        <row r="12864">
          <cell r="A12864">
            <v>50233402</v>
          </cell>
          <cell r="B12864">
            <v>405</v>
          </cell>
          <cell r="C12864">
            <v>8</v>
          </cell>
          <cell r="D12864" t="str">
            <v xml:space="preserve">BLADE RADIUS                  </v>
          </cell>
        </row>
        <row r="12865">
          <cell r="A12865">
            <v>50233410</v>
          </cell>
          <cell r="B12865">
            <v>405</v>
          </cell>
          <cell r="C12865">
            <v>8</v>
          </cell>
          <cell r="D12865" t="str">
            <v xml:space="preserve">WIRE SAFETY                   </v>
          </cell>
        </row>
        <row r="12866">
          <cell r="A12866">
            <v>50233428</v>
          </cell>
          <cell r="B12866">
            <v>405</v>
          </cell>
          <cell r="C12866">
            <v>8</v>
          </cell>
          <cell r="D12866" t="str">
            <v xml:space="preserve">PUMP CENTRIF                  </v>
          </cell>
        </row>
        <row r="12867">
          <cell r="A12867">
            <v>50233436</v>
          </cell>
          <cell r="B12867">
            <v>405</v>
          </cell>
          <cell r="C12867">
            <v>8</v>
          </cell>
          <cell r="D12867" t="str">
            <v xml:space="preserve">BLADE ORBIT                   </v>
          </cell>
        </row>
        <row r="12868">
          <cell r="A12868">
            <v>50233444</v>
          </cell>
          <cell r="B12868">
            <v>405</v>
          </cell>
          <cell r="C12868">
            <v>8</v>
          </cell>
          <cell r="D12868" t="str">
            <v xml:space="preserve">KNIFE PAPILLOTOME HUIBREGTSE  </v>
          </cell>
        </row>
        <row r="12869">
          <cell r="A12869">
            <v>50233451</v>
          </cell>
          <cell r="B12869">
            <v>405</v>
          </cell>
          <cell r="C12869">
            <v>8</v>
          </cell>
          <cell r="D12869" t="str">
            <v xml:space="preserve">CATH HEMODY                   </v>
          </cell>
        </row>
        <row r="12870">
          <cell r="A12870">
            <v>50233469</v>
          </cell>
          <cell r="B12870">
            <v>405</v>
          </cell>
          <cell r="C12870">
            <v>8</v>
          </cell>
          <cell r="D12870" t="str">
            <v xml:space="preserve">ROD CARON                     </v>
          </cell>
        </row>
        <row r="12871">
          <cell r="A12871">
            <v>50233477</v>
          </cell>
          <cell r="B12871">
            <v>405</v>
          </cell>
          <cell r="C12871">
            <v>8</v>
          </cell>
          <cell r="D12871" t="str">
            <v xml:space="preserve">DRILL BIT CALIBR              </v>
          </cell>
        </row>
        <row r="12872">
          <cell r="A12872">
            <v>50233485</v>
          </cell>
          <cell r="B12872">
            <v>405</v>
          </cell>
          <cell r="C12872">
            <v>8</v>
          </cell>
          <cell r="D12872" t="str">
            <v xml:space="preserve">RETRACTN SYS SKW              </v>
          </cell>
        </row>
        <row r="12873">
          <cell r="A12873">
            <v>50233493</v>
          </cell>
          <cell r="B12873">
            <v>405</v>
          </cell>
          <cell r="C12873">
            <v>8</v>
          </cell>
          <cell r="D12873" t="str">
            <v xml:space="preserve">SCREW SCHANZ SELF DRILLG      </v>
          </cell>
        </row>
        <row r="12874">
          <cell r="A12874">
            <v>50233501</v>
          </cell>
          <cell r="B12874">
            <v>405</v>
          </cell>
          <cell r="C12874">
            <v>8</v>
          </cell>
          <cell r="D12874" t="str">
            <v xml:space="preserve">SCREW SET BREAKOFF            </v>
          </cell>
        </row>
        <row r="12875">
          <cell r="A12875">
            <v>50233519</v>
          </cell>
          <cell r="B12875">
            <v>405</v>
          </cell>
          <cell r="C12875">
            <v>8</v>
          </cell>
          <cell r="D12875" t="str">
            <v xml:space="preserve">COLLAR TI                     </v>
          </cell>
        </row>
        <row r="12876">
          <cell r="A12876">
            <v>50233527</v>
          </cell>
          <cell r="B12876">
            <v>405</v>
          </cell>
          <cell r="C12876">
            <v>8</v>
          </cell>
          <cell r="D12876" t="str">
            <v xml:space="preserve">MENISC MENDER                 </v>
          </cell>
        </row>
        <row r="12877">
          <cell r="A12877">
            <v>50233535</v>
          </cell>
          <cell r="B12877">
            <v>405</v>
          </cell>
          <cell r="C12877">
            <v>8</v>
          </cell>
          <cell r="D12877" t="str">
            <v xml:space="preserve">WASHER MOSS MIAMI             </v>
          </cell>
        </row>
        <row r="12878">
          <cell r="A12878">
            <v>50233543</v>
          </cell>
          <cell r="B12878">
            <v>405</v>
          </cell>
          <cell r="C12878">
            <v>8</v>
          </cell>
          <cell r="D12878" t="str">
            <v xml:space="preserve">GUIDEWIRE THRD                </v>
          </cell>
        </row>
        <row r="12879">
          <cell r="A12879">
            <v>50233550</v>
          </cell>
          <cell r="B12879">
            <v>405</v>
          </cell>
          <cell r="C12879">
            <v>8</v>
          </cell>
          <cell r="D12879" t="str">
            <v xml:space="preserve">INSERT ACETAB                 </v>
          </cell>
        </row>
        <row r="12880">
          <cell r="A12880">
            <v>50233568</v>
          </cell>
          <cell r="B12880">
            <v>405</v>
          </cell>
          <cell r="C12880">
            <v>8</v>
          </cell>
          <cell r="D12880" t="str">
            <v xml:space="preserve">CONN SMART STITCH             </v>
          </cell>
        </row>
        <row r="12881">
          <cell r="A12881">
            <v>50233576</v>
          </cell>
          <cell r="B12881">
            <v>405</v>
          </cell>
          <cell r="C12881">
            <v>8</v>
          </cell>
          <cell r="D12881" t="str">
            <v xml:space="preserve">DRILL BIT PWR                 </v>
          </cell>
        </row>
        <row r="12882">
          <cell r="A12882">
            <v>50233584</v>
          </cell>
          <cell r="B12882">
            <v>405</v>
          </cell>
          <cell r="C12882">
            <v>8</v>
          </cell>
          <cell r="D12882" t="str">
            <v xml:space="preserve">INSERTION KIT INTRA-AORTIC    </v>
          </cell>
        </row>
        <row r="12883">
          <cell r="A12883">
            <v>50233592</v>
          </cell>
          <cell r="B12883">
            <v>405</v>
          </cell>
          <cell r="C12883">
            <v>8</v>
          </cell>
          <cell r="D12883" t="str">
            <v xml:space="preserve">EAR PROSTH                    </v>
          </cell>
        </row>
        <row r="12884">
          <cell r="A12884">
            <v>50233600</v>
          </cell>
          <cell r="B12884">
            <v>405</v>
          </cell>
          <cell r="C12884">
            <v>8</v>
          </cell>
          <cell r="D12884" t="str">
            <v xml:space="preserve">IRRIG SET HYSTERO             </v>
          </cell>
        </row>
        <row r="12885">
          <cell r="A12885">
            <v>50233618</v>
          </cell>
          <cell r="B12885">
            <v>405</v>
          </cell>
          <cell r="C12885">
            <v>8</v>
          </cell>
          <cell r="D12885" t="str">
            <v xml:space="preserve">BLADE ADENOID                 </v>
          </cell>
        </row>
        <row r="12886">
          <cell r="A12886">
            <v>50233626</v>
          </cell>
          <cell r="B12886">
            <v>405</v>
          </cell>
          <cell r="C12886">
            <v>8</v>
          </cell>
          <cell r="D12886" t="str">
            <v xml:space="preserve">PIN FIXATION TEMP             </v>
          </cell>
        </row>
        <row r="12887">
          <cell r="A12887">
            <v>50233634</v>
          </cell>
          <cell r="B12887">
            <v>405</v>
          </cell>
          <cell r="C12887">
            <v>8</v>
          </cell>
          <cell r="D12887" t="str">
            <v xml:space="preserve">RING END                      </v>
          </cell>
        </row>
        <row r="12888">
          <cell r="A12888">
            <v>50233642</v>
          </cell>
          <cell r="B12888">
            <v>405</v>
          </cell>
          <cell r="C12888">
            <v>8</v>
          </cell>
          <cell r="D12888" t="str">
            <v xml:space="preserve">WIRE KIRSCHNER SPADE PNT      </v>
          </cell>
        </row>
        <row r="12889">
          <cell r="A12889">
            <v>50233659</v>
          </cell>
          <cell r="B12889">
            <v>405</v>
          </cell>
          <cell r="C12889">
            <v>8</v>
          </cell>
          <cell r="D12889" t="str">
            <v xml:space="preserve">PROBE LICOX THERMOCOUP        </v>
          </cell>
        </row>
        <row r="12890">
          <cell r="A12890">
            <v>50233667</v>
          </cell>
          <cell r="B12890">
            <v>405</v>
          </cell>
          <cell r="C12890">
            <v>8</v>
          </cell>
          <cell r="D12890" t="str">
            <v xml:space="preserve">CENTRALIZER                   </v>
          </cell>
        </row>
        <row r="12891">
          <cell r="A12891">
            <v>50233675</v>
          </cell>
          <cell r="B12891">
            <v>405</v>
          </cell>
          <cell r="C12891">
            <v>8</v>
          </cell>
          <cell r="D12891" t="str">
            <v xml:space="preserve">CENTRALIZER FEMO              </v>
          </cell>
        </row>
        <row r="12892">
          <cell r="A12892">
            <v>50233683</v>
          </cell>
          <cell r="B12892">
            <v>405</v>
          </cell>
          <cell r="C12892">
            <v>8</v>
          </cell>
          <cell r="D12892" t="str">
            <v xml:space="preserve">KIT INTER-PHALANG             </v>
          </cell>
        </row>
        <row r="12893">
          <cell r="A12893">
            <v>50233691</v>
          </cell>
          <cell r="B12893">
            <v>405</v>
          </cell>
          <cell r="C12893">
            <v>8</v>
          </cell>
          <cell r="D12893" t="str">
            <v xml:space="preserve">KIT METATARS PHALANG          </v>
          </cell>
        </row>
        <row r="12894">
          <cell r="A12894">
            <v>50233709</v>
          </cell>
          <cell r="B12894">
            <v>405</v>
          </cell>
          <cell r="C12894">
            <v>8</v>
          </cell>
          <cell r="D12894" t="str">
            <v xml:space="preserve">NEEDLE BIOPSY BONE KYPHON     </v>
          </cell>
        </row>
        <row r="12895">
          <cell r="A12895">
            <v>50233717</v>
          </cell>
          <cell r="B12895">
            <v>405</v>
          </cell>
          <cell r="C12895">
            <v>8</v>
          </cell>
          <cell r="D12895" t="str">
            <v xml:space="preserve">SET DELIV                     </v>
          </cell>
        </row>
        <row r="12896">
          <cell r="A12896">
            <v>50233725</v>
          </cell>
          <cell r="B12896">
            <v>405</v>
          </cell>
          <cell r="C12896">
            <v>8</v>
          </cell>
          <cell r="D12896" t="str">
            <v xml:space="preserve">SUT ENDO ASSIST               </v>
          </cell>
        </row>
        <row r="12897">
          <cell r="A12897">
            <v>50233733</v>
          </cell>
          <cell r="B12897">
            <v>405</v>
          </cell>
          <cell r="C12897">
            <v>8</v>
          </cell>
          <cell r="D12897" t="str">
            <v xml:space="preserve">SCREW CANN SH THRD            </v>
          </cell>
        </row>
        <row r="12898">
          <cell r="A12898">
            <v>50233741</v>
          </cell>
          <cell r="B12898">
            <v>405</v>
          </cell>
          <cell r="C12898">
            <v>8</v>
          </cell>
          <cell r="D12898" t="str">
            <v xml:space="preserve">CRIMP T1                      </v>
          </cell>
        </row>
        <row r="12899">
          <cell r="A12899">
            <v>50233758</v>
          </cell>
          <cell r="B12899">
            <v>405</v>
          </cell>
          <cell r="C12899">
            <v>8</v>
          </cell>
          <cell r="D12899" t="str">
            <v xml:space="preserve">DRILL STEP                    </v>
          </cell>
        </row>
        <row r="12900">
          <cell r="A12900">
            <v>50233766</v>
          </cell>
          <cell r="B12900">
            <v>405</v>
          </cell>
          <cell r="C12900">
            <v>8</v>
          </cell>
          <cell r="D12900" t="str">
            <v xml:space="preserve">CEMENT NOZZLE                 </v>
          </cell>
        </row>
        <row r="12901">
          <cell r="A12901">
            <v>50233774</v>
          </cell>
          <cell r="B12901">
            <v>405</v>
          </cell>
          <cell r="C12901">
            <v>8</v>
          </cell>
          <cell r="D12901" t="str">
            <v xml:space="preserve">LASER FIBER YAG               </v>
          </cell>
        </row>
        <row r="12902">
          <cell r="A12902">
            <v>50233782</v>
          </cell>
          <cell r="B12902">
            <v>405</v>
          </cell>
          <cell r="C12902">
            <v>8</v>
          </cell>
          <cell r="D12902" t="str">
            <v xml:space="preserve">LIGHT HANDLE               N  </v>
          </cell>
        </row>
        <row r="12903">
          <cell r="A12903">
            <v>50233790</v>
          </cell>
          <cell r="B12903">
            <v>405</v>
          </cell>
          <cell r="C12903">
            <v>8</v>
          </cell>
          <cell r="D12903" t="str">
            <v xml:space="preserve">FILM OTOLOGIC                 </v>
          </cell>
        </row>
        <row r="12904">
          <cell r="A12904">
            <v>50233808</v>
          </cell>
          <cell r="B12904">
            <v>405</v>
          </cell>
          <cell r="C12904">
            <v>8</v>
          </cell>
          <cell r="D12904" t="str">
            <v xml:space="preserve">SPONGE SURGICEL               </v>
          </cell>
        </row>
        <row r="12905">
          <cell r="A12905">
            <v>50233816</v>
          </cell>
          <cell r="B12905">
            <v>405</v>
          </cell>
          <cell r="C12905">
            <v>8</v>
          </cell>
          <cell r="D12905" t="str">
            <v xml:space="preserve">BLADE TURB                    </v>
          </cell>
        </row>
        <row r="12906">
          <cell r="A12906">
            <v>50233824</v>
          </cell>
          <cell r="B12906">
            <v>405</v>
          </cell>
          <cell r="C12906">
            <v>8</v>
          </cell>
          <cell r="D12906" t="str">
            <v xml:space="preserve">SUT TI KNOT                   </v>
          </cell>
        </row>
        <row r="12907">
          <cell r="A12907">
            <v>50233832</v>
          </cell>
          <cell r="B12907">
            <v>405</v>
          </cell>
          <cell r="C12907">
            <v>8</v>
          </cell>
          <cell r="D12907" t="str">
            <v xml:space="preserve">BIT DRILL GAMMA               </v>
          </cell>
        </row>
        <row r="12908">
          <cell r="A12908">
            <v>50233840</v>
          </cell>
          <cell r="B12908">
            <v>405</v>
          </cell>
          <cell r="C12908">
            <v>8</v>
          </cell>
          <cell r="D12908" t="str">
            <v xml:space="preserve">YANKAUER VITAL VU             </v>
          </cell>
        </row>
        <row r="12909">
          <cell r="A12909">
            <v>50233865</v>
          </cell>
          <cell r="B12909">
            <v>405</v>
          </cell>
          <cell r="C12909">
            <v>8</v>
          </cell>
          <cell r="D12909" t="str">
            <v xml:space="preserve">HOOK NEEDLE                   </v>
          </cell>
        </row>
        <row r="12910">
          <cell r="A12910">
            <v>50233873</v>
          </cell>
          <cell r="B12910">
            <v>405</v>
          </cell>
          <cell r="C12910">
            <v>8</v>
          </cell>
          <cell r="D12910" t="str">
            <v xml:space="preserve">NEEDLE PATHSEEKERS            </v>
          </cell>
        </row>
        <row r="12911">
          <cell r="A12911">
            <v>50233881</v>
          </cell>
          <cell r="B12911">
            <v>405</v>
          </cell>
          <cell r="C12911">
            <v>8</v>
          </cell>
          <cell r="D12911" t="str">
            <v xml:space="preserve">PLATE STRGHT TI               </v>
          </cell>
        </row>
        <row r="12912">
          <cell r="A12912">
            <v>50233899</v>
          </cell>
          <cell r="B12912">
            <v>405</v>
          </cell>
          <cell r="C12912">
            <v>8</v>
          </cell>
          <cell r="D12912" t="str">
            <v xml:space="preserve">RING HALF                     </v>
          </cell>
        </row>
        <row r="12913">
          <cell r="A12913">
            <v>50233907</v>
          </cell>
          <cell r="B12913">
            <v>405</v>
          </cell>
          <cell r="C12913">
            <v>8</v>
          </cell>
          <cell r="D12913" t="str">
            <v xml:space="preserve">BLADE RAD                     </v>
          </cell>
        </row>
        <row r="12914">
          <cell r="A12914">
            <v>50233915</v>
          </cell>
          <cell r="B12914">
            <v>405</v>
          </cell>
          <cell r="C12914">
            <v>8</v>
          </cell>
          <cell r="D12914" t="str">
            <v xml:space="preserve">VITRECTOMY PACK               </v>
          </cell>
        </row>
        <row r="12915">
          <cell r="A12915">
            <v>50233923</v>
          </cell>
          <cell r="B12915">
            <v>405</v>
          </cell>
          <cell r="C12915">
            <v>8</v>
          </cell>
          <cell r="D12915" t="str">
            <v xml:space="preserve">PLATE DBL                     </v>
          </cell>
        </row>
        <row r="12916">
          <cell r="A12916">
            <v>50233931</v>
          </cell>
          <cell r="B12916">
            <v>405</v>
          </cell>
          <cell r="C12916">
            <v>8</v>
          </cell>
          <cell r="D12916" t="str">
            <v xml:space="preserve">BLADE NEXGEN                  </v>
          </cell>
        </row>
        <row r="12917">
          <cell r="A12917">
            <v>50233949</v>
          </cell>
          <cell r="B12917">
            <v>405</v>
          </cell>
          <cell r="C12917">
            <v>8</v>
          </cell>
          <cell r="D12917" t="str">
            <v xml:space="preserve">BLADE SAW SIGMA               </v>
          </cell>
        </row>
        <row r="12918">
          <cell r="A12918">
            <v>50233956</v>
          </cell>
          <cell r="B12918">
            <v>405</v>
          </cell>
          <cell r="C12918">
            <v>8</v>
          </cell>
          <cell r="D12918" t="str">
            <v xml:space="preserve">PIN REFLEX TEMP               </v>
          </cell>
        </row>
        <row r="12919">
          <cell r="A12919">
            <v>50233964</v>
          </cell>
          <cell r="B12919">
            <v>405</v>
          </cell>
          <cell r="C12919">
            <v>8</v>
          </cell>
          <cell r="D12919" t="str">
            <v xml:space="preserve">PISTON MCGEE                  </v>
          </cell>
        </row>
        <row r="12920">
          <cell r="A12920">
            <v>50233972</v>
          </cell>
          <cell r="B12920">
            <v>405</v>
          </cell>
          <cell r="C12920">
            <v>8</v>
          </cell>
          <cell r="D12920" t="str">
            <v xml:space="preserve">TRAIL PUMP REFIL KIT          </v>
          </cell>
        </row>
        <row r="12921">
          <cell r="A12921">
            <v>50233980</v>
          </cell>
          <cell r="B12921">
            <v>405</v>
          </cell>
          <cell r="C12921">
            <v>8</v>
          </cell>
          <cell r="D12921" t="str">
            <v xml:space="preserve">NUT LOCKG XIA                 </v>
          </cell>
        </row>
        <row r="12922">
          <cell r="A12922">
            <v>50233998</v>
          </cell>
          <cell r="B12922">
            <v>405</v>
          </cell>
          <cell r="C12922">
            <v>8</v>
          </cell>
          <cell r="D12922" t="str">
            <v xml:space="preserve">SCREW DISTAL GAMMA            </v>
          </cell>
        </row>
        <row r="12923">
          <cell r="A12923">
            <v>50234004</v>
          </cell>
          <cell r="B12923">
            <v>405</v>
          </cell>
          <cell r="C12923">
            <v>8</v>
          </cell>
          <cell r="D12923" t="str">
            <v xml:space="preserve">ASPIRAT BONE MARRW SYS        </v>
          </cell>
        </row>
        <row r="12924">
          <cell r="A12924">
            <v>50234012</v>
          </cell>
          <cell r="B12924">
            <v>405</v>
          </cell>
          <cell r="C12924">
            <v>8</v>
          </cell>
          <cell r="D12924" t="str">
            <v xml:space="preserve">BOLT LOCKG                    </v>
          </cell>
        </row>
        <row r="12925">
          <cell r="A12925">
            <v>50234020</v>
          </cell>
          <cell r="B12925">
            <v>405</v>
          </cell>
          <cell r="C12925">
            <v>8</v>
          </cell>
          <cell r="D12925" t="str">
            <v xml:space="preserve">STAPLE FIXATION W/O SPIKE     </v>
          </cell>
        </row>
        <row r="12926">
          <cell r="A12926">
            <v>50234038</v>
          </cell>
          <cell r="B12926">
            <v>405</v>
          </cell>
          <cell r="C12926">
            <v>8</v>
          </cell>
          <cell r="D12926" t="str">
            <v xml:space="preserve">STAPLE FIXATION W/SPIKE       </v>
          </cell>
        </row>
        <row r="12927">
          <cell r="A12927">
            <v>50234046</v>
          </cell>
          <cell r="B12927">
            <v>405</v>
          </cell>
          <cell r="C12927">
            <v>8</v>
          </cell>
          <cell r="D12927" t="str">
            <v xml:space="preserve">SPONGE TONSIL                 </v>
          </cell>
        </row>
        <row r="12928">
          <cell r="A12928">
            <v>50234053</v>
          </cell>
          <cell r="B12928">
            <v>405</v>
          </cell>
          <cell r="C12928">
            <v>8</v>
          </cell>
          <cell r="D12928" t="str">
            <v xml:space="preserve">LASER HAND PENCIL &amp; PROBE     </v>
          </cell>
        </row>
        <row r="12929">
          <cell r="A12929">
            <v>50234061</v>
          </cell>
          <cell r="B12929">
            <v>405</v>
          </cell>
          <cell r="C12929">
            <v>8</v>
          </cell>
          <cell r="D12929" t="str">
            <v xml:space="preserve">BLOCK SFT                     </v>
          </cell>
        </row>
        <row r="12930">
          <cell r="A12930">
            <v>50234079</v>
          </cell>
          <cell r="B12930">
            <v>405</v>
          </cell>
          <cell r="C12930">
            <v>8</v>
          </cell>
          <cell r="D12930" t="str">
            <v xml:space="preserve">SHEETG REINF SILASTIC         </v>
          </cell>
        </row>
        <row r="12931">
          <cell r="A12931">
            <v>50234087</v>
          </cell>
          <cell r="B12931">
            <v>405</v>
          </cell>
          <cell r="C12931">
            <v>8</v>
          </cell>
          <cell r="D12931" t="str">
            <v xml:space="preserve">TUBE VENT EAR DE LA CRUZ      </v>
          </cell>
        </row>
        <row r="12932">
          <cell r="A12932">
            <v>50234095</v>
          </cell>
          <cell r="B12932">
            <v>405</v>
          </cell>
          <cell r="C12932">
            <v>8</v>
          </cell>
          <cell r="D12932" t="str">
            <v xml:space="preserve">SPLINT CARPAL TUNNL           </v>
          </cell>
        </row>
        <row r="12933">
          <cell r="A12933">
            <v>50234103</v>
          </cell>
          <cell r="B12933">
            <v>405</v>
          </cell>
          <cell r="C12933">
            <v>8</v>
          </cell>
          <cell r="D12933" t="str">
            <v xml:space="preserve">RING                          </v>
          </cell>
        </row>
        <row r="12934">
          <cell r="A12934">
            <v>50234111</v>
          </cell>
          <cell r="B12934">
            <v>405</v>
          </cell>
          <cell r="C12934">
            <v>8</v>
          </cell>
          <cell r="D12934" t="str">
            <v xml:space="preserve">RING MESH STND                </v>
          </cell>
        </row>
        <row r="12935">
          <cell r="A12935">
            <v>50234129</v>
          </cell>
          <cell r="B12935">
            <v>405</v>
          </cell>
          <cell r="C12935">
            <v>8</v>
          </cell>
          <cell r="D12935" t="str">
            <v xml:space="preserve">RING STND                     </v>
          </cell>
        </row>
        <row r="12936">
          <cell r="A12936">
            <v>50234137</v>
          </cell>
          <cell r="B12936">
            <v>405</v>
          </cell>
          <cell r="C12936">
            <v>8</v>
          </cell>
          <cell r="D12936" t="str">
            <v xml:space="preserve">ACC KIT LEAD NEURO            </v>
          </cell>
        </row>
        <row r="12937">
          <cell r="A12937">
            <v>50234145</v>
          </cell>
          <cell r="B12937">
            <v>405</v>
          </cell>
          <cell r="C12937">
            <v>8</v>
          </cell>
          <cell r="D12937" t="str">
            <v xml:space="preserve">DRILL BIT GAMMA               </v>
          </cell>
        </row>
        <row r="12938">
          <cell r="A12938">
            <v>50234152</v>
          </cell>
          <cell r="B12938">
            <v>405</v>
          </cell>
          <cell r="C12938">
            <v>8</v>
          </cell>
          <cell r="D12938" t="str">
            <v xml:space="preserve">INSTR TRAY                    </v>
          </cell>
        </row>
        <row r="12939">
          <cell r="A12939">
            <v>50234160</v>
          </cell>
          <cell r="B12939">
            <v>405</v>
          </cell>
          <cell r="C12939">
            <v>8</v>
          </cell>
          <cell r="D12939" t="str">
            <v xml:space="preserve">PATCH MESH HEMASHIELD         </v>
          </cell>
        </row>
        <row r="12940">
          <cell r="A12940">
            <v>50234178</v>
          </cell>
          <cell r="B12940">
            <v>405</v>
          </cell>
          <cell r="C12940">
            <v>8</v>
          </cell>
          <cell r="D12940" t="str">
            <v xml:space="preserve">APPLR SURETAX                 </v>
          </cell>
        </row>
        <row r="12941">
          <cell r="A12941">
            <v>50234186</v>
          </cell>
          <cell r="B12941">
            <v>405</v>
          </cell>
          <cell r="C12941">
            <v>8</v>
          </cell>
          <cell r="D12941" t="str">
            <v xml:space="preserve">DRILL BIT NEURO               </v>
          </cell>
        </row>
        <row r="12942">
          <cell r="A12942">
            <v>50234194</v>
          </cell>
          <cell r="B12942">
            <v>405</v>
          </cell>
          <cell r="C12942">
            <v>8</v>
          </cell>
          <cell r="D12942" t="str">
            <v xml:space="preserve">ELIMINATOR PS HOLE            </v>
          </cell>
        </row>
        <row r="12943">
          <cell r="A12943">
            <v>50234202</v>
          </cell>
          <cell r="B12943">
            <v>405</v>
          </cell>
          <cell r="C12943">
            <v>8</v>
          </cell>
          <cell r="D12943" t="str">
            <v xml:space="preserve">BLADE CURV                    </v>
          </cell>
        </row>
        <row r="12944">
          <cell r="A12944">
            <v>50234228</v>
          </cell>
          <cell r="B12944">
            <v>405</v>
          </cell>
          <cell r="C12944">
            <v>8</v>
          </cell>
          <cell r="D12944" t="str">
            <v xml:space="preserve">PROBE DOPPLER NEURO           </v>
          </cell>
        </row>
        <row r="12945">
          <cell r="A12945">
            <v>50234236</v>
          </cell>
          <cell r="B12945">
            <v>405</v>
          </cell>
          <cell r="C12945">
            <v>8</v>
          </cell>
          <cell r="D12945" t="str">
            <v xml:space="preserve">LENS IOL POST                 </v>
          </cell>
        </row>
        <row r="12946">
          <cell r="A12946">
            <v>50234244</v>
          </cell>
          <cell r="B12946">
            <v>405</v>
          </cell>
          <cell r="C12946">
            <v>8</v>
          </cell>
          <cell r="D12946" t="str">
            <v xml:space="preserve">PIN SHEAR DYNESYS             </v>
          </cell>
        </row>
        <row r="12947">
          <cell r="A12947">
            <v>50234251</v>
          </cell>
          <cell r="B12947">
            <v>405</v>
          </cell>
          <cell r="C12947">
            <v>8</v>
          </cell>
          <cell r="D12947" t="str">
            <v xml:space="preserve">STYLET STIFF                  </v>
          </cell>
        </row>
        <row r="12948">
          <cell r="A12948">
            <v>50234269</v>
          </cell>
          <cell r="B12948">
            <v>405</v>
          </cell>
          <cell r="C12948">
            <v>8</v>
          </cell>
          <cell r="D12948" t="str">
            <v xml:space="preserve">CENTRALIZER DISTAL            </v>
          </cell>
        </row>
        <row r="12949">
          <cell r="A12949">
            <v>50234277</v>
          </cell>
          <cell r="B12949">
            <v>405</v>
          </cell>
          <cell r="C12949">
            <v>8</v>
          </cell>
          <cell r="D12949" t="str">
            <v xml:space="preserve">LINER MUTIPOLAR               </v>
          </cell>
        </row>
        <row r="12950">
          <cell r="A12950">
            <v>50234285</v>
          </cell>
          <cell r="B12950">
            <v>405</v>
          </cell>
          <cell r="C12950">
            <v>8</v>
          </cell>
          <cell r="D12950" t="str">
            <v xml:space="preserve">REAMER SHAFT BIXCUT           </v>
          </cell>
        </row>
        <row r="12951">
          <cell r="A12951">
            <v>50234293</v>
          </cell>
          <cell r="B12951">
            <v>405</v>
          </cell>
          <cell r="C12951">
            <v>8</v>
          </cell>
          <cell r="D12951" t="str">
            <v xml:space="preserve">TIBIAL TRAY                   </v>
          </cell>
        </row>
        <row r="12952">
          <cell r="A12952">
            <v>50234301</v>
          </cell>
          <cell r="B12952">
            <v>405</v>
          </cell>
          <cell r="C12952">
            <v>8</v>
          </cell>
          <cell r="D12952" t="str">
            <v xml:space="preserve">BLADE SAW                     </v>
          </cell>
        </row>
        <row r="12953">
          <cell r="A12953">
            <v>50234319</v>
          </cell>
          <cell r="B12953">
            <v>405</v>
          </cell>
          <cell r="C12953">
            <v>8</v>
          </cell>
          <cell r="D12953" t="str">
            <v xml:space="preserve">DRILL BARRELL                 </v>
          </cell>
        </row>
        <row r="12954">
          <cell r="A12954">
            <v>50234327</v>
          </cell>
          <cell r="B12954">
            <v>405</v>
          </cell>
          <cell r="C12954">
            <v>8</v>
          </cell>
          <cell r="D12954" t="str">
            <v xml:space="preserve">TUBE MANIFOLD CUSA            </v>
          </cell>
        </row>
        <row r="12955">
          <cell r="A12955">
            <v>50234335</v>
          </cell>
          <cell r="B12955">
            <v>405</v>
          </cell>
          <cell r="C12955">
            <v>8</v>
          </cell>
          <cell r="D12955" t="str">
            <v xml:space="preserve">REAMER PATEL DRILL BIT        </v>
          </cell>
        </row>
        <row r="12956">
          <cell r="A12956">
            <v>50234343</v>
          </cell>
          <cell r="B12956">
            <v>405</v>
          </cell>
          <cell r="C12956">
            <v>8</v>
          </cell>
          <cell r="D12956" t="str">
            <v xml:space="preserve">SHUNT SENSORS                 </v>
          </cell>
        </row>
        <row r="12957">
          <cell r="A12957">
            <v>50234350</v>
          </cell>
          <cell r="B12957">
            <v>405</v>
          </cell>
          <cell r="C12957">
            <v>8</v>
          </cell>
          <cell r="D12957" t="str">
            <v xml:space="preserve">PISTON MANGHAM                </v>
          </cell>
        </row>
        <row r="12958">
          <cell r="A12958">
            <v>50234368</v>
          </cell>
          <cell r="B12958">
            <v>405</v>
          </cell>
          <cell r="C12958">
            <v>8</v>
          </cell>
          <cell r="D12958" t="str">
            <v xml:space="preserve">SCREW CANN PART THRD          </v>
          </cell>
        </row>
        <row r="12959">
          <cell r="A12959">
            <v>50234376</v>
          </cell>
          <cell r="B12959">
            <v>405</v>
          </cell>
          <cell r="C12959">
            <v>8</v>
          </cell>
          <cell r="D12959" t="str">
            <v xml:space="preserve">REAMER SPARE TUBE             </v>
          </cell>
        </row>
        <row r="12960">
          <cell r="A12960">
            <v>50234384</v>
          </cell>
          <cell r="B12960">
            <v>405</v>
          </cell>
          <cell r="C12960">
            <v>8</v>
          </cell>
          <cell r="D12960" t="str">
            <v xml:space="preserve">CATH DIALYS                   </v>
          </cell>
        </row>
        <row r="12961">
          <cell r="A12961">
            <v>50234392</v>
          </cell>
          <cell r="B12961">
            <v>405</v>
          </cell>
          <cell r="C12961">
            <v>8</v>
          </cell>
          <cell r="D12961" t="str">
            <v xml:space="preserve">SHEATH                        </v>
          </cell>
        </row>
        <row r="12962">
          <cell r="A12962">
            <v>50234400</v>
          </cell>
          <cell r="B12962">
            <v>405</v>
          </cell>
          <cell r="C12962">
            <v>8</v>
          </cell>
          <cell r="D12962" t="str">
            <v xml:space="preserve">END CAP TIBIAL NAIL           </v>
          </cell>
        </row>
        <row r="12963">
          <cell r="A12963">
            <v>50234418</v>
          </cell>
          <cell r="B12963">
            <v>405</v>
          </cell>
          <cell r="C12963">
            <v>8</v>
          </cell>
          <cell r="D12963" t="str">
            <v xml:space="preserve">PIN FIXATION AMK              </v>
          </cell>
        </row>
        <row r="12964">
          <cell r="A12964">
            <v>50234426</v>
          </cell>
          <cell r="B12964">
            <v>405</v>
          </cell>
          <cell r="C12964">
            <v>8</v>
          </cell>
          <cell r="D12964" t="str">
            <v xml:space="preserve">INSERT HORNET                 </v>
          </cell>
        </row>
        <row r="12965">
          <cell r="A12965">
            <v>50234434</v>
          </cell>
          <cell r="B12965">
            <v>405</v>
          </cell>
          <cell r="C12965">
            <v>8</v>
          </cell>
          <cell r="D12965" t="str">
            <v xml:space="preserve">CONN CATH                     </v>
          </cell>
        </row>
        <row r="12966">
          <cell r="A12966">
            <v>50234442</v>
          </cell>
          <cell r="B12966">
            <v>405</v>
          </cell>
          <cell r="C12966">
            <v>8</v>
          </cell>
          <cell r="D12966" t="str">
            <v xml:space="preserve">DRILL BIT POLYAX              </v>
          </cell>
        </row>
        <row r="12967">
          <cell r="A12967">
            <v>50234459</v>
          </cell>
          <cell r="B12967">
            <v>405</v>
          </cell>
          <cell r="C12967">
            <v>8</v>
          </cell>
          <cell r="D12967" t="str">
            <v xml:space="preserve">INSERTER HORNET               </v>
          </cell>
        </row>
        <row r="12968">
          <cell r="A12968">
            <v>50234467</v>
          </cell>
          <cell r="B12968">
            <v>405</v>
          </cell>
          <cell r="C12968">
            <v>8</v>
          </cell>
          <cell r="D12968" t="str">
            <v xml:space="preserve">RASP UNISPACER FEMO KNEE      </v>
          </cell>
        </row>
        <row r="12969">
          <cell r="A12969">
            <v>50234475</v>
          </cell>
          <cell r="B12969">
            <v>405</v>
          </cell>
          <cell r="C12969">
            <v>8</v>
          </cell>
          <cell r="D12969" t="str">
            <v xml:space="preserve">RASP UNISPACER TIBIAL KNEE    </v>
          </cell>
        </row>
        <row r="12970">
          <cell r="A12970">
            <v>50234483</v>
          </cell>
          <cell r="B12970">
            <v>405</v>
          </cell>
          <cell r="C12970">
            <v>8</v>
          </cell>
          <cell r="D12970" t="str">
            <v xml:space="preserve">REAMER INTRAMEDUL             </v>
          </cell>
        </row>
        <row r="12971">
          <cell r="A12971">
            <v>50234491</v>
          </cell>
          <cell r="B12971">
            <v>405</v>
          </cell>
          <cell r="C12971">
            <v>8</v>
          </cell>
          <cell r="D12971" t="str">
            <v xml:space="preserve">PROBE ELECTROHYDRAULIC        </v>
          </cell>
        </row>
        <row r="12972">
          <cell r="A12972">
            <v>50234509</v>
          </cell>
          <cell r="B12972">
            <v>405</v>
          </cell>
          <cell r="C12972">
            <v>8</v>
          </cell>
          <cell r="D12972" t="str">
            <v xml:space="preserve">ROD TEMPLATE                  </v>
          </cell>
        </row>
        <row r="12973">
          <cell r="A12973">
            <v>50234517</v>
          </cell>
          <cell r="B12973">
            <v>405</v>
          </cell>
          <cell r="C12973">
            <v>8</v>
          </cell>
          <cell r="D12973" t="str">
            <v xml:space="preserve">TIP STND CUSA                 </v>
          </cell>
        </row>
        <row r="12974">
          <cell r="A12974">
            <v>50234558</v>
          </cell>
          <cell r="B12974">
            <v>405</v>
          </cell>
          <cell r="C12974">
            <v>8</v>
          </cell>
          <cell r="D12974" t="str">
            <v xml:space="preserve">STATS-HOOD SHIELD             </v>
          </cell>
        </row>
        <row r="12975">
          <cell r="A12975">
            <v>50234566</v>
          </cell>
          <cell r="B12975">
            <v>405</v>
          </cell>
          <cell r="C12975">
            <v>8</v>
          </cell>
          <cell r="D12975" t="str">
            <v xml:space="preserve">ELECTRODE ELECTROSURG         </v>
          </cell>
        </row>
        <row r="12976">
          <cell r="A12976">
            <v>50234574</v>
          </cell>
          <cell r="B12976">
            <v>405</v>
          </cell>
          <cell r="C12976">
            <v>8</v>
          </cell>
          <cell r="D12976" t="str">
            <v xml:space="preserve">TUBE TEFLON                   </v>
          </cell>
        </row>
        <row r="12977">
          <cell r="A12977">
            <v>50234582</v>
          </cell>
          <cell r="B12977">
            <v>405</v>
          </cell>
          <cell r="C12977">
            <v>8</v>
          </cell>
          <cell r="D12977" t="str">
            <v xml:space="preserve">CATH DELV COIL                </v>
          </cell>
        </row>
        <row r="12978">
          <cell r="A12978">
            <v>50234590</v>
          </cell>
          <cell r="B12978">
            <v>405</v>
          </cell>
          <cell r="C12978">
            <v>8</v>
          </cell>
          <cell r="D12978" t="str">
            <v xml:space="preserve">CARTRIDGE SUT SMART STITCH    </v>
          </cell>
        </row>
        <row r="12979">
          <cell r="A12979">
            <v>50234608</v>
          </cell>
          <cell r="B12979">
            <v>405</v>
          </cell>
          <cell r="C12979">
            <v>8</v>
          </cell>
          <cell r="D12979" t="str">
            <v xml:space="preserve">ROD RIGID                     </v>
          </cell>
        </row>
        <row r="12980">
          <cell r="A12980">
            <v>50234616</v>
          </cell>
          <cell r="B12980">
            <v>405</v>
          </cell>
          <cell r="C12980">
            <v>8</v>
          </cell>
          <cell r="D12980" t="str">
            <v xml:space="preserve">SCREW RESCUE                  </v>
          </cell>
        </row>
        <row r="12981">
          <cell r="A12981">
            <v>50234624</v>
          </cell>
          <cell r="B12981">
            <v>405</v>
          </cell>
          <cell r="C12981">
            <v>8</v>
          </cell>
          <cell r="D12981" t="str">
            <v xml:space="preserve">TRAPEZ SILASTIC               </v>
          </cell>
        </row>
        <row r="12982">
          <cell r="A12982">
            <v>50234632</v>
          </cell>
          <cell r="B12982">
            <v>405</v>
          </cell>
          <cell r="C12982">
            <v>8</v>
          </cell>
          <cell r="D12982" t="str">
            <v xml:space="preserve">PLATE MICRO SQUR              </v>
          </cell>
        </row>
        <row r="12983">
          <cell r="A12983">
            <v>50234640</v>
          </cell>
          <cell r="B12983">
            <v>405</v>
          </cell>
          <cell r="C12983">
            <v>8</v>
          </cell>
          <cell r="D12983" t="str">
            <v xml:space="preserve">TUBE ENDO STND                </v>
          </cell>
        </row>
        <row r="12984">
          <cell r="A12984">
            <v>50234657</v>
          </cell>
          <cell r="B12984">
            <v>405</v>
          </cell>
          <cell r="C12984">
            <v>8</v>
          </cell>
          <cell r="D12984" t="str">
            <v xml:space="preserve">TUBE VENT STD                 </v>
          </cell>
        </row>
        <row r="12985">
          <cell r="A12985">
            <v>50234665</v>
          </cell>
          <cell r="B12985">
            <v>405</v>
          </cell>
          <cell r="C12985">
            <v>8</v>
          </cell>
          <cell r="D12985" t="str">
            <v xml:space="preserve">PIN KIT ORTHOSORB             </v>
          </cell>
        </row>
        <row r="12986">
          <cell r="A12986">
            <v>50234673</v>
          </cell>
          <cell r="B12986">
            <v>405</v>
          </cell>
          <cell r="C12986">
            <v>8</v>
          </cell>
          <cell r="D12986" t="str">
            <v xml:space="preserve">BASKET EXTRACTION             </v>
          </cell>
        </row>
        <row r="12987">
          <cell r="A12987">
            <v>50234681</v>
          </cell>
          <cell r="B12987">
            <v>405</v>
          </cell>
          <cell r="C12987">
            <v>8</v>
          </cell>
          <cell r="D12987" t="str">
            <v xml:space="preserve">PROBE LITHOTRIP ELECTROHYD    </v>
          </cell>
        </row>
        <row r="12988">
          <cell r="A12988">
            <v>50234699</v>
          </cell>
          <cell r="B12988">
            <v>405</v>
          </cell>
          <cell r="C12988">
            <v>8</v>
          </cell>
          <cell r="D12988" t="str">
            <v xml:space="preserve">PANEL                         </v>
          </cell>
        </row>
        <row r="12989">
          <cell r="A12989">
            <v>50234707</v>
          </cell>
          <cell r="B12989">
            <v>405</v>
          </cell>
          <cell r="C12989">
            <v>8</v>
          </cell>
          <cell r="D12989" t="str">
            <v xml:space="preserve">PLATE LIMITD CONTRACT-DYNAMIC </v>
          </cell>
        </row>
        <row r="12990">
          <cell r="A12990">
            <v>50234715</v>
          </cell>
          <cell r="B12990">
            <v>405</v>
          </cell>
          <cell r="C12990">
            <v>8</v>
          </cell>
          <cell r="D12990" t="str">
            <v xml:space="preserve">DRILL RADIOLUCENT             </v>
          </cell>
        </row>
        <row r="12991">
          <cell r="A12991">
            <v>50234723</v>
          </cell>
          <cell r="B12991">
            <v>405</v>
          </cell>
          <cell r="C12991">
            <v>8</v>
          </cell>
          <cell r="D12991" t="str">
            <v xml:space="preserve">TIP EXTEND SUCTN              </v>
          </cell>
        </row>
        <row r="12992">
          <cell r="A12992">
            <v>50234731</v>
          </cell>
          <cell r="B12992">
            <v>405</v>
          </cell>
          <cell r="C12992">
            <v>8</v>
          </cell>
          <cell r="D12992" t="str">
            <v xml:space="preserve">ANCHOR SUT                    </v>
          </cell>
        </row>
        <row r="12993">
          <cell r="A12993">
            <v>50234749</v>
          </cell>
          <cell r="B12993">
            <v>405</v>
          </cell>
          <cell r="C12993">
            <v>8</v>
          </cell>
          <cell r="D12993" t="str">
            <v xml:space="preserve">COMP FEMO MAXIM               </v>
          </cell>
        </row>
        <row r="12994">
          <cell r="A12994">
            <v>50234756</v>
          </cell>
          <cell r="B12994">
            <v>405</v>
          </cell>
          <cell r="C12994">
            <v>8</v>
          </cell>
          <cell r="D12994" t="str">
            <v xml:space="preserve">HAMMERTOE STIFF               </v>
          </cell>
        </row>
        <row r="12995">
          <cell r="A12995">
            <v>50234764</v>
          </cell>
          <cell r="B12995">
            <v>405</v>
          </cell>
          <cell r="C12995">
            <v>8</v>
          </cell>
          <cell r="D12995" t="str">
            <v xml:space="preserve">ROD HAMMER TOE                </v>
          </cell>
        </row>
        <row r="12996">
          <cell r="A12996">
            <v>50234772</v>
          </cell>
          <cell r="B12996">
            <v>405</v>
          </cell>
          <cell r="C12996">
            <v>8</v>
          </cell>
          <cell r="D12996" t="str">
            <v xml:space="preserve">ROD SHAW                      </v>
          </cell>
        </row>
        <row r="12997">
          <cell r="A12997">
            <v>50234780</v>
          </cell>
          <cell r="B12997">
            <v>405</v>
          </cell>
          <cell r="C12997">
            <v>8</v>
          </cell>
          <cell r="D12997" t="str">
            <v xml:space="preserve">ZYPLAST IMP                   </v>
          </cell>
        </row>
        <row r="12998">
          <cell r="A12998">
            <v>50234798</v>
          </cell>
          <cell r="B12998">
            <v>405</v>
          </cell>
          <cell r="C12998">
            <v>8</v>
          </cell>
          <cell r="D12998" t="str">
            <v xml:space="preserve">PLATE H EXTEND                </v>
          </cell>
        </row>
        <row r="12999">
          <cell r="A12999">
            <v>50234806</v>
          </cell>
          <cell r="B12999">
            <v>405</v>
          </cell>
          <cell r="C12999">
            <v>8</v>
          </cell>
          <cell r="D12999" t="str">
            <v xml:space="preserve">PLATE SHAFT TI                </v>
          </cell>
        </row>
        <row r="13000">
          <cell r="A13000">
            <v>50234814</v>
          </cell>
          <cell r="B13000">
            <v>405</v>
          </cell>
          <cell r="C13000">
            <v>8</v>
          </cell>
          <cell r="D13000" t="str">
            <v xml:space="preserve">KIT ASPIRAT                   </v>
          </cell>
        </row>
        <row r="13001">
          <cell r="A13001">
            <v>50234822</v>
          </cell>
          <cell r="B13001">
            <v>405</v>
          </cell>
          <cell r="C13001">
            <v>8</v>
          </cell>
          <cell r="D13001" t="str">
            <v xml:space="preserve">BOLT FEMOR                    </v>
          </cell>
        </row>
        <row r="13002">
          <cell r="A13002">
            <v>50234830</v>
          </cell>
          <cell r="B13002">
            <v>405</v>
          </cell>
          <cell r="C13002">
            <v>8</v>
          </cell>
          <cell r="D13002" t="str">
            <v xml:space="preserve">PIN CAGE                      </v>
          </cell>
        </row>
        <row r="13003">
          <cell r="A13003">
            <v>50234848</v>
          </cell>
          <cell r="B13003">
            <v>405</v>
          </cell>
          <cell r="C13003">
            <v>8</v>
          </cell>
          <cell r="D13003" t="str">
            <v xml:space="preserve">SCREW SELF TAPPG              </v>
          </cell>
        </row>
        <row r="13004">
          <cell r="A13004">
            <v>50234855</v>
          </cell>
          <cell r="B13004">
            <v>405</v>
          </cell>
          <cell r="C13004">
            <v>8</v>
          </cell>
          <cell r="D13004" t="str">
            <v xml:space="preserve">SUCTION MULTI VAC             </v>
          </cell>
        </row>
        <row r="13005">
          <cell r="A13005">
            <v>50234863</v>
          </cell>
          <cell r="B13005">
            <v>405</v>
          </cell>
          <cell r="C13005">
            <v>8</v>
          </cell>
          <cell r="D13005" t="str">
            <v xml:space="preserve">PLATE STRGHT TI               </v>
          </cell>
        </row>
        <row r="13006">
          <cell r="A13006">
            <v>50234871</v>
          </cell>
          <cell r="B13006">
            <v>405</v>
          </cell>
          <cell r="C13006">
            <v>8</v>
          </cell>
          <cell r="D13006" t="str">
            <v xml:space="preserve">PLATE CLOVERLEAF              </v>
          </cell>
        </row>
        <row r="13007">
          <cell r="A13007">
            <v>50234889</v>
          </cell>
          <cell r="B13007">
            <v>405</v>
          </cell>
          <cell r="C13007">
            <v>8</v>
          </cell>
          <cell r="D13007" t="str">
            <v xml:space="preserve">SCALPEL HARMONIC              </v>
          </cell>
        </row>
        <row r="13008">
          <cell r="A13008">
            <v>50234897</v>
          </cell>
          <cell r="B13008">
            <v>405</v>
          </cell>
          <cell r="C13008">
            <v>8</v>
          </cell>
          <cell r="D13008" t="str">
            <v xml:space="preserve">PLATE DYNAMIC HIP             </v>
          </cell>
        </row>
        <row r="13009">
          <cell r="A13009">
            <v>50234905</v>
          </cell>
          <cell r="B13009">
            <v>405</v>
          </cell>
          <cell r="C13009">
            <v>8</v>
          </cell>
          <cell r="D13009" t="str">
            <v xml:space="preserve">ROD PRE CUT SPINAL            </v>
          </cell>
        </row>
        <row r="13010">
          <cell r="A13010">
            <v>50234913</v>
          </cell>
          <cell r="B13010">
            <v>405</v>
          </cell>
          <cell r="C13010">
            <v>8</v>
          </cell>
          <cell r="D13010" t="str">
            <v xml:space="preserve">ROD SPINE PRE CUT             </v>
          </cell>
        </row>
        <row r="13011">
          <cell r="A13011">
            <v>50234921</v>
          </cell>
          <cell r="B13011">
            <v>405</v>
          </cell>
          <cell r="C13011">
            <v>8</v>
          </cell>
          <cell r="D13011" t="str">
            <v xml:space="preserve">PROBE HOOK AUTOSONIX          </v>
          </cell>
        </row>
        <row r="13012">
          <cell r="A13012">
            <v>50234939</v>
          </cell>
          <cell r="B13012">
            <v>405</v>
          </cell>
          <cell r="C13012">
            <v>8</v>
          </cell>
          <cell r="D13012" t="str">
            <v xml:space="preserve">ENDOTINE BIOSBSORB            </v>
          </cell>
        </row>
        <row r="13013">
          <cell r="A13013">
            <v>50234947</v>
          </cell>
          <cell r="B13013">
            <v>405</v>
          </cell>
          <cell r="C13013">
            <v>8</v>
          </cell>
          <cell r="D13013" t="str">
            <v xml:space="preserve">WAND ENT REFLEX               </v>
          </cell>
        </row>
        <row r="13014">
          <cell r="A13014">
            <v>50234954</v>
          </cell>
          <cell r="B13014">
            <v>405</v>
          </cell>
          <cell r="C13014">
            <v>8</v>
          </cell>
          <cell r="D13014" t="str">
            <v xml:space="preserve">GUIDEWIRE STRGHT ENDO         </v>
          </cell>
        </row>
        <row r="13015">
          <cell r="A13015">
            <v>50234962</v>
          </cell>
          <cell r="B13015">
            <v>405</v>
          </cell>
          <cell r="C13015">
            <v>8</v>
          </cell>
          <cell r="D13015" t="str">
            <v xml:space="preserve">SYRINGE NORIAN                </v>
          </cell>
        </row>
        <row r="13016">
          <cell r="A13016">
            <v>50234970</v>
          </cell>
          <cell r="B13016">
            <v>405</v>
          </cell>
          <cell r="C13016">
            <v>8</v>
          </cell>
          <cell r="D13016" t="str">
            <v xml:space="preserve">WASHER BONE GRAFT             </v>
          </cell>
        </row>
        <row r="13017">
          <cell r="A13017">
            <v>50234988</v>
          </cell>
          <cell r="B13017">
            <v>405</v>
          </cell>
          <cell r="C13017">
            <v>8</v>
          </cell>
          <cell r="D13017" t="str">
            <v xml:space="preserve">STAPES LIPPY                  </v>
          </cell>
        </row>
        <row r="13018">
          <cell r="A13018">
            <v>50234996</v>
          </cell>
          <cell r="B13018">
            <v>405</v>
          </cell>
          <cell r="C13018">
            <v>8</v>
          </cell>
          <cell r="D13018" t="str">
            <v xml:space="preserve">SYRING DURASPHERE             </v>
          </cell>
        </row>
        <row r="13019">
          <cell r="A13019">
            <v>50235001</v>
          </cell>
          <cell r="B13019">
            <v>405</v>
          </cell>
          <cell r="C13019">
            <v>8</v>
          </cell>
          <cell r="D13019" t="str">
            <v xml:space="preserve">ORTHOPAT AUTOTRANSFUSION SET  </v>
          </cell>
        </row>
        <row r="13020">
          <cell r="A13020">
            <v>50235019</v>
          </cell>
          <cell r="B13020">
            <v>405</v>
          </cell>
          <cell r="C13020">
            <v>8</v>
          </cell>
          <cell r="D13020" t="str">
            <v xml:space="preserve">ORTHOPAT RED BLOOD CELL BAGS  </v>
          </cell>
        </row>
        <row r="13021">
          <cell r="A13021">
            <v>50235027</v>
          </cell>
          <cell r="B13021">
            <v>405</v>
          </cell>
          <cell r="C13021">
            <v>8</v>
          </cell>
          <cell r="D13021" t="str">
            <v xml:space="preserve">ORTHOPAT INTRAOP SUCTION SET  </v>
          </cell>
        </row>
        <row r="13022">
          <cell r="A13022">
            <v>50235035</v>
          </cell>
          <cell r="B13022">
            <v>405</v>
          </cell>
          <cell r="C13022">
            <v>8</v>
          </cell>
          <cell r="D13022" t="str">
            <v xml:space="preserve">ORTHOPAT WASTE BAGS           </v>
          </cell>
        </row>
        <row r="13023">
          <cell r="A13023">
            <v>50235043</v>
          </cell>
          <cell r="B13023">
            <v>405</v>
          </cell>
          <cell r="C13023">
            <v>8</v>
          </cell>
          <cell r="D13023" t="str">
            <v xml:space="preserve">ORTHOPAT POSTOP SUCTION SET   </v>
          </cell>
        </row>
        <row r="13024">
          <cell r="A13024">
            <v>50235050</v>
          </cell>
          <cell r="B13024">
            <v>405</v>
          </cell>
          <cell r="C13024">
            <v>8</v>
          </cell>
          <cell r="D13024" t="str">
            <v xml:space="preserve">SLEEVE C TAPER HIP            </v>
          </cell>
        </row>
        <row r="13025">
          <cell r="A13025">
            <v>50235068</v>
          </cell>
          <cell r="B13025">
            <v>405</v>
          </cell>
          <cell r="C13025">
            <v>8</v>
          </cell>
          <cell r="D13025" t="str">
            <v xml:space="preserve">DRILL BIT CANN                </v>
          </cell>
        </row>
        <row r="13026">
          <cell r="A13026">
            <v>50235076</v>
          </cell>
          <cell r="B13026">
            <v>405</v>
          </cell>
          <cell r="C13026">
            <v>8</v>
          </cell>
          <cell r="D13026" t="str">
            <v xml:space="preserve">SCREW SELF DRILLG             </v>
          </cell>
        </row>
        <row r="13027">
          <cell r="A13027">
            <v>50235084</v>
          </cell>
          <cell r="B13027">
            <v>405</v>
          </cell>
          <cell r="C13027">
            <v>8</v>
          </cell>
          <cell r="D13027" t="str">
            <v xml:space="preserve">ROD SYNERGY                   </v>
          </cell>
        </row>
        <row r="13028">
          <cell r="A13028">
            <v>50235092</v>
          </cell>
          <cell r="B13028">
            <v>405</v>
          </cell>
          <cell r="C13028">
            <v>8</v>
          </cell>
          <cell r="D13028" t="str">
            <v xml:space="preserve">RING END RND                  </v>
          </cell>
        </row>
        <row r="13029">
          <cell r="A13029">
            <v>50235100</v>
          </cell>
          <cell r="B13029">
            <v>405</v>
          </cell>
          <cell r="C13029">
            <v>8</v>
          </cell>
          <cell r="D13029" t="str">
            <v xml:space="preserve">SHEATH TIBIAL                 </v>
          </cell>
        </row>
        <row r="13030">
          <cell r="A13030">
            <v>50235118</v>
          </cell>
          <cell r="B13030">
            <v>405</v>
          </cell>
          <cell r="C13030">
            <v>8</v>
          </cell>
          <cell r="D13030" t="str">
            <v xml:space="preserve">STAPLE W/BUCKLE               </v>
          </cell>
        </row>
        <row r="13031">
          <cell r="A13031">
            <v>50235126</v>
          </cell>
          <cell r="B13031">
            <v>405</v>
          </cell>
          <cell r="C13031">
            <v>8</v>
          </cell>
          <cell r="D13031" t="str">
            <v xml:space="preserve">PIN THREAD                    </v>
          </cell>
        </row>
        <row r="13032">
          <cell r="A13032">
            <v>50235134</v>
          </cell>
          <cell r="B13032">
            <v>405</v>
          </cell>
          <cell r="C13032">
            <v>8</v>
          </cell>
          <cell r="D13032" t="str">
            <v xml:space="preserve">NAIL ELASTIC                  </v>
          </cell>
        </row>
        <row r="13033">
          <cell r="A13033">
            <v>50235142</v>
          </cell>
          <cell r="B13033">
            <v>405</v>
          </cell>
          <cell r="C13033">
            <v>8</v>
          </cell>
          <cell r="D13033" t="str">
            <v xml:space="preserve">BASKET STONE RETRIEVAL        </v>
          </cell>
        </row>
        <row r="13034">
          <cell r="A13034">
            <v>50235159</v>
          </cell>
          <cell r="B13034">
            <v>405</v>
          </cell>
          <cell r="C13034">
            <v>8</v>
          </cell>
          <cell r="D13034" t="str">
            <v xml:space="preserve">TAP BONE                      </v>
          </cell>
        </row>
        <row r="13035">
          <cell r="A13035">
            <v>50235167</v>
          </cell>
          <cell r="B13035">
            <v>405</v>
          </cell>
          <cell r="C13035">
            <v>8</v>
          </cell>
          <cell r="D13035" t="str">
            <v xml:space="preserve">MENISC REP SYS                </v>
          </cell>
        </row>
        <row r="13036">
          <cell r="A13036">
            <v>50235175</v>
          </cell>
          <cell r="B13036">
            <v>405</v>
          </cell>
          <cell r="C13036">
            <v>8</v>
          </cell>
          <cell r="D13036" t="str">
            <v xml:space="preserve">TUBE TRACH CUFF HYPERFLEX     </v>
          </cell>
        </row>
        <row r="13037">
          <cell r="A13037">
            <v>50235183</v>
          </cell>
          <cell r="B13037">
            <v>405</v>
          </cell>
          <cell r="C13037">
            <v>8</v>
          </cell>
          <cell r="D13037" t="str">
            <v xml:space="preserve">PLATE TRIAL                   </v>
          </cell>
        </row>
        <row r="13038">
          <cell r="A13038">
            <v>50235191</v>
          </cell>
          <cell r="B13038">
            <v>405</v>
          </cell>
          <cell r="C13038">
            <v>8</v>
          </cell>
          <cell r="D13038" t="str">
            <v xml:space="preserve">ROD SPHERX                    </v>
          </cell>
        </row>
        <row r="13039">
          <cell r="A13039">
            <v>50235209</v>
          </cell>
          <cell r="B13039">
            <v>405</v>
          </cell>
          <cell r="C13039">
            <v>8</v>
          </cell>
          <cell r="D13039" t="str">
            <v xml:space="preserve">AUTOVAC                       </v>
          </cell>
        </row>
        <row r="13040">
          <cell r="A13040">
            <v>50235217</v>
          </cell>
          <cell r="B13040">
            <v>405</v>
          </cell>
          <cell r="C13040">
            <v>8</v>
          </cell>
          <cell r="D13040" t="str">
            <v xml:space="preserve">ROD PHALANGEAL STABLZ         </v>
          </cell>
        </row>
        <row r="13041">
          <cell r="A13041">
            <v>50235225</v>
          </cell>
          <cell r="B13041">
            <v>405</v>
          </cell>
          <cell r="C13041">
            <v>8</v>
          </cell>
          <cell r="D13041" t="str">
            <v xml:space="preserve">BAND LIGAT                    </v>
          </cell>
        </row>
        <row r="13042">
          <cell r="A13042">
            <v>50235233</v>
          </cell>
          <cell r="B13042">
            <v>405</v>
          </cell>
          <cell r="C13042">
            <v>8</v>
          </cell>
          <cell r="D13042" t="str">
            <v xml:space="preserve">DRILL BIT ZEPHIR              </v>
          </cell>
        </row>
        <row r="13043">
          <cell r="A13043">
            <v>50235241</v>
          </cell>
          <cell r="B13043">
            <v>405</v>
          </cell>
          <cell r="C13043">
            <v>8</v>
          </cell>
          <cell r="D13043" t="str">
            <v xml:space="preserve">ROD SPINE HARD UNIV           </v>
          </cell>
        </row>
        <row r="13044">
          <cell r="A13044">
            <v>50235258</v>
          </cell>
          <cell r="B13044">
            <v>405</v>
          </cell>
          <cell r="C13044">
            <v>8</v>
          </cell>
          <cell r="D13044" t="str">
            <v xml:space="preserve">ROD SPINE UNIV SFT            </v>
          </cell>
        </row>
        <row r="13045">
          <cell r="A13045">
            <v>50235266</v>
          </cell>
          <cell r="B13045">
            <v>405</v>
          </cell>
          <cell r="C13045">
            <v>8</v>
          </cell>
          <cell r="D13045" t="str">
            <v xml:space="preserve">BLADE RMR PATEL               </v>
          </cell>
        </row>
        <row r="13046">
          <cell r="A13046">
            <v>50235274</v>
          </cell>
          <cell r="B13046">
            <v>405</v>
          </cell>
          <cell r="C13046">
            <v>8</v>
          </cell>
          <cell r="D13046" t="str">
            <v xml:space="preserve">REAMER PATEL                  </v>
          </cell>
        </row>
        <row r="13047">
          <cell r="A13047">
            <v>50235282</v>
          </cell>
          <cell r="B13047">
            <v>405</v>
          </cell>
          <cell r="C13047">
            <v>8</v>
          </cell>
          <cell r="D13047" t="str">
            <v xml:space="preserve">ROD CURVD                     </v>
          </cell>
        </row>
        <row r="13048">
          <cell r="A13048">
            <v>50235290</v>
          </cell>
          <cell r="B13048">
            <v>405</v>
          </cell>
          <cell r="C13048">
            <v>8</v>
          </cell>
          <cell r="D13048" t="str">
            <v xml:space="preserve">STAPLER RELOAD FOR CONTOUR    </v>
          </cell>
        </row>
        <row r="13049">
          <cell r="A13049">
            <v>50235308</v>
          </cell>
          <cell r="B13049">
            <v>405</v>
          </cell>
          <cell r="C13049">
            <v>8</v>
          </cell>
          <cell r="D13049" t="str">
            <v xml:space="preserve">REAMER HOLLW                  </v>
          </cell>
        </row>
        <row r="13050">
          <cell r="A13050">
            <v>50235316</v>
          </cell>
          <cell r="B13050">
            <v>405</v>
          </cell>
          <cell r="C13050">
            <v>8</v>
          </cell>
          <cell r="D13050" t="str">
            <v xml:space="preserve">BONE MILL                     </v>
          </cell>
        </row>
        <row r="13051">
          <cell r="A13051">
            <v>50235324</v>
          </cell>
          <cell r="B13051">
            <v>405</v>
          </cell>
          <cell r="C13051">
            <v>8</v>
          </cell>
          <cell r="D13051" t="str">
            <v xml:space="preserve">CURETTE                       </v>
          </cell>
        </row>
        <row r="13052">
          <cell r="A13052">
            <v>50235332</v>
          </cell>
          <cell r="B13052">
            <v>405</v>
          </cell>
          <cell r="C13052">
            <v>8</v>
          </cell>
          <cell r="D13052" t="str">
            <v xml:space="preserve">DRILL BIT PREMIER             </v>
          </cell>
        </row>
        <row r="13053">
          <cell r="A13053">
            <v>50235340</v>
          </cell>
          <cell r="B13053">
            <v>405</v>
          </cell>
          <cell r="C13053">
            <v>8</v>
          </cell>
          <cell r="D13053" t="str">
            <v xml:space="preserve">ROD PRE LORDOSED              </v>
          </cell>
        </row>
        <row r="13054">
          <cell r="A13054">
            <v>50235357</v>
          </cell>
          <cell r="B13054">
            <v>405</v>
          </cell>
          <cell r="C13054">
            <v>8</v>
          </cell>
          <cell r="D13054" t="str">
            <v xml:space="preserve">DRILL CALIB                   </v>
          </cell>
        </row>
        <row r="13055">
          <cell r="A13055">
            <v>50235365</v>
          </cell>
          <cell r="B13055">
            <v>405</v>
          </cell>
          <cell r="C13055">
            <v>8</v>
          </cell>
          <cell r="D13055" t="str">
            <v xml:space="preserve">DRILL BIT ADJ                 </v>
          </cell>
        </row>
        <row r="13056">
          <cell r="A13056">
            <v>50235373</v>
          </cell>
          <cell r="B13056">
            <v>405</v>
          </cell>
          <cell r="C13056">
            <v>8</v>
          </cell>
          <cell r="D13056" t="str">
            <v xml:space="preserve">DRILL BIT TRI-FLAT            </v>
          </cell>
        </row>
        <row r="13057">
          <cell r="A13057">
            <v>50235381</v>
          </cell>
          <cell r="B13057">
            <v>405</v>
          </cell>
          <cell r="C13057">
            <v>8</v>
          </cell>
          <cell r="D13057" t="str">
            <v xml:space="preserve">ROD SPINE SMTH                </v>
          </cell>
        </row>
        <row r="13058">
          <cell r="A13058">
            <v>50235399</v>
          </cell>
          <cell r="B13058">
            <v>405</v>
          </cell>
          <cell r="C13058">
            <v>8</v>
          </cell>
          <cell r="D13058" t="str">
            <v xml:space="preserve">SLEEVE C TAPER NECK           </v>
          </cell>
        </row>
        <row r="13059">
          <cell r="A13059">
            <v>50235407</v>
          </cell>
          <cell r="B13059">
            <v>405</v>
          </cell>
          <cell r="C13059">
            <v>8</v>
          </cell>
          <cell r="D13059" t="str">
            <v xml:space="preserve">COMP PATEL KNEE               </v>
          </cell>
        </row>
        <row r="13060">
          <cell r="A13060">
            <v>50235415</v>
          </cell>
          <cell r="B13060">
            <v>405</v>
          </cell>
          <cell r="C13060">
            <v>8</v>
          </cell>
          <cell r="D13060" t="str">
            <v xml:space="preserve">HEAD FEMO UNITRAX             </v>
          </cell>
        </row>
        <row r="13061">
          <cell r="A13061">
            <v>50235423</v>
          </cell>
          <cell r="B13061">
            <v>405</v>
          </cell>
          <cell r="C13061">
            <v>8</v>
          </cell>
          <cell r="D13061" t="str">
            <v xml:space="preserve">SLEEVE ADJ C TAPER            </v>
          </cell>
        </row>
        <row r="13062">
          <cell r="A13062">
            <v>50235431</v>
          </cell>
          <cell r="B13062">
            <v>405</v>
          </cell>
          <cell r="C13062">
            <v>8</v>
          </cell>
          <cell r="D13062" t="str">
            <v xml:space="preserve">CATCHER STONE                 </v>
          </cell>
        </row>
        <row r="13063">
          <cell r="A13063">
            <v>50235449</v>
          </cell>
          <cell r="B13063">
            <v>405</v>
          </cell>
          <cell r="C13063">
            <v>8</v>
          </cell>
          <cell r="D13063" t="str">
            <v xml:space="preserve">NEEDLE BIOPSY BONE JAMSHIDI   </v>
          </cell>
        </row>
        <row r="13064">
          <cell r="A13064">
            <v>50235456</v>
          </cell>
          <cell r="B13064">
            <v>405</v>
          </cell>
          <cell r="C13064">
            <v>8</v>
          </cell>
          <cell r="D13064" t="str">
            <v xml:space="preserve">PAIN MGMNT SYS SOAKER         </v>
          </cell>
        </row>
        <row r="13065">
          <cell r="A13065">
            <v>50235464</v>
          </cell>
          <cell r="B13065">
            <v>405</v>
          </cell>
          <cell r="C13065">
            <v>8</v>
          </cell>
          <cell r="D13065" t="str">
            <v xml:space="preserve">DRILL BIT CORT                </v>
          </cell>
        </row>
        <row r="13066">
          <cell r="A13066">
            <v>50235472</v>
          </cell>
          <cell r="B13066">
            <v>405</v>
          </cell>
          <cell r="C13066">
            <v>8</v>
          </cell>
          <cell r="D13066" t="str">
            <v xml:space="preserve">ANCHOR SUT TWIN               </v>
          </cell>
        </row>
        <row r="13067">
          <cell r="A13067">
            <v>50235480</v>
          </cell>
          <cell r="B13067">
            <v>405</v>
          </cell>
          <cell r="C13067">
            <v>8</v>
          </cell>
          <cell r="D13067" t="str">
            <v xml:space="preserve">PLUG HELICAL                  </v>
          </cell>
        </row>
        <row r="13068">
          <cell r="A13068">
            <v>50235498</v>
          </cell>
          <cell r="B13068">
            <v>405</v>
          </cell>
          <cell r="C13068">
            <v>8</v>
          </cell>
          <cell r="D13068" t="str">
            <v xml:space="preserve">ROD IMPL                      </v>
          </cell>
        </row>
        <row r="13069">
          <cell r="A13069">
            <v>50235506</v>
          </cell>
          <cell r="B13069">
            <v>405</v>
          </cell>
          <cell r="C13069">
            <v>8</v>
          </cell>
          <cell r="D13069" t="str">
            <v xml:space="preserve">DRILL BIT W/STOP              </v>
          </cell>
        </row>
        <row r="13070">
          <cell r="A13070">
            <v>50235514</v>
          </cell>
          <cell r="B13070">
            <v>405</v>
          </cell>
          <cell r="C13070">
            <v>8</v>
          </cell>
          <cell r="D13070" t="str">
            <v xml:space="preserve">RAP PAC                       </v>
          </cell>
        </row>
        <row r="13071">
          <cell r="A13071">
            <v>50235522</v>
          </cell>
          <cell r="B13071">
            <v>405</v>
          </cell>
          <cell r="C13071">
            <v>8</v>
          </cell>
          <cell r="D13071" t="str">
            <v xml:space="preserve">GRAFT DURAL                   </v>
          </cell>
        </row>
        <row r="13072">
          <cell r="A13072">
            <v>50235530</v>
          </cell>
          <cell r="B13072">
            <v>405</v>
          </cell>
          <cell r="C13072">
            <v>8</v>
          </cell>
          <cell r="D13072" t="str">
            <v xml:space="preserve">SHUNT CAROTID ENDART          </v>
          </cell>
        </row>
        <row r="13073">
          <cell r="A13073">
            <v>50235548</v>
          </cell>
          <cell r="B13073">
            <v>405</v>
          </cell>
          <cell r="C13073">
            <v>8</v>
          </cell>
          <cell r="D13073" t="str">
            <v xml:space="preserve">PROBE OXYGEN LICOX            </v>
          </cell>
        </row>
        <row r="13074">
          <cell r="A13074">
            <v>50235555</v>
          </cell>
          <cell r="B13074">
            <v>405</v>
          </cell>
          <cell r="C13074">
            <v>8</v>
          </cell>
          <cell r="D13074" t="str">
            <v xml:space="preserve">CABLE TROCH                   </v>
          </cell>
        </row>
        <row r="13075">
          <cell r="A13075">
            <v>50235563</v>
          </cell>
          <cell r="B13075">
            <v>405</v>
          </cell>
          <cell r="C13075">
            <v>8</v>
          </cell>
          <cell r="D13075" t="str">
            <v xml:space="preserve">ANCHOR ULTRASORB              </v>
          </cell>
        </row>
        <row r="13076">
          <cell r="A13076">
            <v>50235571</v>
          </cell>
          <cell r="B13076">
            <v>405</v>
          </cell>
          <cell r="C13076">
            <v>8</v>
          </cell>
          <cell r="D13076" t="str">
            <v xml:space="preserve">NUT VLSC                      </v>
          </cell>
        </row>
        <row r="13077">
          <cell r="A13077">
            <v>50235589</v>
          </cell>
          <cell r="B13077">
            <v>405</v>
          </cell>
          <cell r="C13077">
            <v>8</v>
          </cell>
          <cell r="D13077" t="str">
            <v xml:space="preserve">FORCEP GRASPG                 </v>
          </cell>
        </row>
        <row r="13078">
          <cell r="A13078">
            <v>50235597</v>
          </cell>
          <cell r="B13078">
            <v>405</v>
          </cell>
          <cell r="C13078">
            <v>8</v>
          </cell>
          <cell r="D13078" t="str">
            <v xml:space="preserve">PLATE CONDYLAR                </v>
          </cell>
        </row>
        <row r="13079">
          <cell r="A13079">
            <v>50235605</v>
          </cell>
          <cell r="B13079">
            <v>405</v>
          </cell>
          <cell r="C13079">
            <v>8</v>
          </cell>
          <cell r="D13079" t="str">
            <v xml:space="preserve">CATH URETERAL                 </v>
          </cell>
        </row>
        <row r="13080">
          <cell r="A13080">
            <v>50235613</v>
          </cell>
          <cell r="B13080">
            <v>405</v>
          </cell>
          <cell r="C13080">
            <v>8</v>
          </cell>
          <cell r="D13080" t="str">
            <v xml:space="preserve">DRILL GUIDE                   </v>
          </cell>
        </row>
        <row r="13081">
          <cell r="A13081">
            <v>50235621</v>
          </cell>
          <cell r="B13081">
            <v>405</v>
          </cell>
          <cell r="C13081">
            <v>8</v>
          </cell>
          <cell r="D13081" t="str">
            <v xml:space="preserve">NEEDLE TARGETG                </v>
          </cell>
        </row>
        <row r="13082">
          <cell r="A13082">
            <v>50235639</v>
          </cell>
          <cell r="B13082">
            <v>405</v>
          </cell>
          <cell r="C13082">
            <v>8</v>
          </cell>
          <cell r="D13082" t="str">
            <v xml:space="preserve">PROBE PNEUMATIC               </v>
          </cell>
        </row>
        <row r="13083">
          <cell r="A13083">
            <v>50235647</v>
          </cell>
          <cell r="B13083">
            <v>405</v>
          </cell>
          <cell r="C13083">
            <v>8</v>
          </cell>
          <cell r="D13083" t="str">
            <v xml:space="preserve">CATH CEREB                    </v>
          </cell>
        </row>
        <row r="13084">
          <cell r="A13084">
            <v>50235654</v>
          </cell>
          <cell r="B13084">
            <v>405</v>
          </cell>
          <cell r="C13084">
            <v>8</v>
          </cell>
          <cell r="D13084" t="str">
            <v xml:space="preserve">EYELID WEIGHT                 </v>
          </cell>
        </row>
        <row r="13085">
          <cell r="A13085">
            <v>50235662</v>
          </cell>
          <cell r="B13085">
            <v>405</v>
          </cell>
          <cell r="C13085">
            <v>8</v>
          </cell>
          <cell r="D13085" t="str">
            <v xml:space="preserve">DRILL PWR                     </v>
          </cell>
        </row>
        <row r="13086">
          <cell r="A13086">
            <v>50235670</v>
          </cell>
          <cell r="B13086">
            <v>405</v>
          </cell>
          <cell r="C13086">
            <v>8</v>
          </cell>
          <cell r="D13086" t="str">
            <v xml:space="preserve">PIN FIXATION                  </v>
          </cell>
        </row>
        <row r="13087">
          <cell r="A13087">
            <v>50235688</v>
          </cell>
          <cell r="B13087">
            <v>405</v>
          </cell>
          <cell r="C13087">
            <v>8</v>
          </cell>
          <cell r="D13087" t="str">
            <v xml:space="preserve">CHEEK MALAR                   </v>
          </cell>
        </row>
        <row r="13088">
          <cell r="A13088">
            <v>50235704</v>
          </cell>
          <cell r="B13088">
            <v>405</v>
          </cell>
          <cell r="C13088">
            <v>8</v>
          </cell>
          <cell r="D13088" t="str">
            <v xml:space="preserve">OSTEOTOME CURVD               </v>
          </cell>
        </row>
        <row r="13089">
          <cell r="A13089">
            <v>50235712</v>
          </cell>
          <cell r="B13089">
            <v>405</v>
          </cell>
          <cell r="C13089">
            <v>8</v>
          </cell>
          <cell r="D13089" t="str">
            <v xml:space="preserve">WAHER                         </v>
          </cell>
        </row>
        <row r="13090">
          <cell r="A13090">
            <v>50235720</v>
          </cell>
          <cell r="B13090">
            <v>405</v>
          </cell>
          <cell r="C13090">
            <v>8</v>
          </cell>
          <cell r="D13090" t="str">
            <v xml:space="preserve">BONE CANN CHIP                </v>
          </cell>
        </row>
        <row r="13091">
          <cell r="A13091">
            <v>50235738</v>
          </cell>
          <cell r="B13091">
            <v>405</v>
          </cell>
          <cell r="C13091">
            <v>8</v>
          </cell>
          <cell r="D13091" t="str">
            <v xml:space="preserve">GRAFT KIT DELIV               </v>
          </cell>
        </row>
        <row r="13092">
          <cell r="A13092">
            <v>50235746</v>
          </cell>
          <cell r="B13092">
            <v>405</v>
          </cell>
          <cell r="C13092">
            <v>8</v>
          </cell>
          <cell r="D13092" t="str">
            <v xml:space="preserve">KIT CRUCIATE                  </v>
          </cell>
        </row>
        <row r="13093">
          <cell r="A13093">
            <v>50235753</v>
          </cell>
          <cell r="B13093">
            <v>405</v>
          </cell>
          <cell r="C13093">
            <v>8</v>
          </cell>
          <cell r="D13093" t="str">
            <v xml:space="preserve">DEVICE COMPRESS BONE-LOK      </v>
          </cell>
        </row>
        <row r="13094">
          <cell r="A13094">
            <v>50235761</v>
          </cell>
          <cell r="B13094">
            <v>405</v>
          </cell>
          <cell r="C13094">
            <v>8</v>
          </cell>
          <cell r="D13094" t="str">
            <v xml:space="preserve">FIXATION COMPRESS CANN        </v>
          </cell>
        </row>
        <row r="13095">
          <cell r="A13095">
            <v>50235779</v>
          </cell>
          <cell r="B13095">
            <v>405</v>
          </cell>
          <cell r="C13095">
            <v>8</v>
          </cell>
          <cell r="D13095" t="str">
            <v xml:space="preserve">SHELL CUP MULTIPOLAR          </v>
          </cell>
        </row>
        <row r="13096">
          <cell r="A13096">
            <v>50235787</v>
          </cell>
          <cell r="B13096">
            <v>405</v>
          </cell>
          <cell r="C13096">
            <v>8</v>
          </cell>
          <cell r="D13096" t="str">
            <v xml:space="preserve">ROD PRE CUT                   </v>
          </cell>
        </row>
        <row r="13097">
          <cell r="A13097">
            <v>50235795</v>
          </cell>
          <cell r="B13097">
            <v>405</v>
          </cell>
          <cell r="C13097">
            <v>8</v>
          </cell>
          <cell r="D13097" t="str">
            <v xml:space="preserve">INSERT TIBIAL MAXIM           </v>
          </cell>
        </row>
        <row r="13098">
          <cell r="A13098">
            <v>50235803</v>
          </cell>
          <cell r="B13098">
            <v>405</v>
          </cell>
          <cell r="C13098">
            <v>8</v>
          </cell>
          <cell r="D13098" t="str">
            <v xml:space="preserve">BUT CUTG                      </v>
          </cell>
        </row>
        <row r="13099">
          <cell r="A13099">
            <v>50235811</v>
          </cell>
          <cell r="B13099">
            <v>405</v>
          </cell>
          <cell r="C13099">
            <v>8</v>
          </cell>
          <cell r="D13099" t="str">
            <v xml:space="preserve">PATCH DURA MATER              </v>
          </cell>
        </row>
        <row r="13100">
          <cell r="A13100">
            <v>50235829</v>
          </cell>
          <cell r="B13100">
            <v>405</v>
          </cell>
          <cell r="C13100">
            <v>8</v>
          </cell>
          <cell r="D13100" t="str">
            <v xml:space="preserve">ANCHOR MICRO QUICK            </v>
          </cell>
        </row>
        <row r="13101">
          <cell r="A13101">
            <v>50235837</v>
          </cell>
          <cell r="B13101">
            <v>405</v>
          </cell>
          <cell r="C13101">
            <v>8</v>
          </cell>
          <cell r="D13101" t="str">
            <v xml:space="preserve">BASKET ZERO                   </v>
          </cell>
        </row>
        <row r="13102">
          <cell r="A13102">
            <v>50235845</v>
          </cell>
          <cell r="B13102">
            <v>405</v>
          </cell>
          <cell r="C13102">
            <v>8</v>
          </cell>
          <cell r="D13102" t="str">
            <v xml:space="preserve">DRILL BIT PIN                 </v>
          </cell>
        </row>
        <row r="13103">
          <cell r="A13103">
            <v>50235852</v>
          </cell>
          <cell r="B13103">
            <v>405</v>
          </cell>
          <cell r="C13103">
            <v>8</v>
          </cell>
          <cell r="D13103" t="str">
            <v xml:space="preserve">DRILL SNGL USE                </v>
          </cell>
        </row>
        <row r="13104">
          <cell r="A13104">
            <v>50235860</v>
          </cell>
          <cell r="B13104">
            <v>405</v>
          </cell>
          <cell r="C13104">
            <v>8</v>
          </cell>
          <cell r="D13104" t="str">
            <v xml:space="preserve">DEVICE SUT CAPT               </v>
          </cell>
        </row>
        <row r="13105">
          <cell r="A13105">
            <v>50235878</v>
          </cell>
          <cell r="B13105">
            <v>405</v>
          </cell>
          <cell r="C13105">
            <v>8</v>
          </cell>
          <cell r="D13105" t="str">
            <v xml:space="preserve">CAP LOCKG                     </v>
          </cell>
        </row>
        <row r="13106">
          <cell r="A13106">
            <v>50235886</v>
          </cell>
          <cell r="B13106">
            <v>405</v>
          </cell>
          <cell r="C13106">
            <v>8</v>
          </cell>
          <cell r="D13106" t="str">
            <v xml:space="preserve">ROD SPINE UNIV CURVD          </v>
          </cell>
        </row>
        <row r="13107">
          <cell r="A13107">
            <v>50235894</v>
          </cell>
          <cell r="B13107">
            <v>405</v>
          </cell>
          <cell r="C13107">
            <v>8</v>
          </cell>
          <cell r="D13107" t="str">
            <v xml:space="preserve">SCREW BIOABSORB               </v>
          </cell>
        </row>
        <row r="13108">
          <cell r="A13108">
            <v>50235902</v>
          </cell>
          <cell r="B13108">
            <v>405</v>
          </cell>
          <cell r="C13108">
            <v>8</v>
          </cell>
          <cell r="D13108" t="str">
            <v xml:space="preserve">ANCHOR QUICKANCHOR            </v>
          </cell>
        </row>
        <row r="13109">
          <cell r="A13109">
            <v>50235910</v>
          </cell>
          <cell r="B13109">
            <v>405</v>
          </cell>
          <cell r="C13109">
            <v>8</v>
          </cell>
          <cell r="D13109" t="str">
            <v xml:space="preserve">ANCHOR CORKSCREW              </v>
          </cell>
        </row>
        <row r="13110">
          <cell r="A13110">
            <v>50235928</v>
          </cell>
          <cell r="B13110">
            <v>405</v>
          </cell>
          <cell r="C13110">
            <v>8</v>
          </cell>
          <cell r="D13110" t="str">
            <v xml:space="preserve">TUBE ENDO EMG                 </v>
          </cell>
        </row>
        <row r="13111">
          <cell r="A13111">
            <v>50235936</v>
          </cell>
          <cell r="B13111">
            <v>405</v>
          </cell>
          <cell r="C13111">
            <v>8</v>
          </cell>
          <cell r="D13111" t="str">
            <v xml:space="preserve">AWL VARIOUS                   </v>
          </cell>
        </row>
        <row r="13112">
          <cell r="A13112">
            <v>50235944</v>
          </cell>
          <cell r="B13112">
            <v>405</v>
          </cell>
          <cell r="C13112">
            <v>8</v>
          </cell>
          <cell r="D13112" t="str">
            <v xml:space="preserve">SCREWDRIVER HEXAG             </v>
          </cell>
        </row>
        <row r="13113">
          <cell r="A13113">
            <v>50235951</v>
          </cell>
          <cell r="B13113">
            <v>405</v>
          </cell>
          <cell r="C13113">
            <v>8</v>
          </cell>
          <cell r="D13113" t="str">
            <v xml:space="preserve">PIN SPARE CNTRG               </v>
          </cell>
        </row>
        <row r="13114">
          <cell r="A13114">
            <v>50235969</v>
          </cell>
          <cell r="B13114">
            <v>405</v>
          </cell>
          <cell r="C13114">
            <v>8</v>
          </cell>
          <cell r="D13114" t="str">
            <v xml:space="preserve">PORT MRI HICKMAN              </v>
          </cell>
        </row>
        <row r="13115">
          <cell r="A13115">
            <v>50235977</v>
          </cell>
          <cell r="B13115">
            <v>405</v>
          </cell>
          <cell r="C13115">
            <v>8</v>
          </cell>
          <cell r="D13115" t="str">
            <v xml:space="preserve">BLADE OSTEO                   </v>
          </cell>
        </row>
        <row r="13116">
          <cell r="A13116">
            <v>50235985</v>
          </cell>
          <cell r="B13116">
            <v>405</v>
          </cell>
          <cell r="C13116">
            <v>8</v>
          </cell>
          <cell r="D13116" t="str">
            <v xml:space="preserve">CATH BAL NEURO                </v>
          </cell>
        </row>
        <row r="13117">
          <cell r="A13117">
            <v>50235993</v>
          </cell>
          <cell r="B13117">
            <v>405</v>
          </cell>
          <cell r="C13117">
            <v>8</v>
          </cell>
          <cell r="D13117" t="str">
            <v xml:space="preserve">CAP RING                      </v>
          </cell>
        </row>
        <row r="13118">
          <cell r="A13118">
            <v>50236009</v>
          </cell>
          <cell r="B13118">
            <v>405</v>
          </cell>
          <cell r="C13118">
            <v>8</v>
          </cell>
          <cell r="D13118" t="str">
            <v xml:space="preserve">RING ANGLED                   </v>
          </cell>
        </row>
        <row r="13119">
          <cell r="A13119">
            <v>50236017</v>
          </cell>
          <cell r="B13119">
            <v>405</v>
          </cell>
          <cell r="C13119">
            <v>8</v>
          </cell>
          <cell r="D13119" t="str">
            <v xml:space="preserve">ROD HEX MOSS MIAMI            </v>
          </cell>
        </row>
        <row r="13120">
          <cell r="A13120">
            <v>50236025</v>
          </cell>
          <cell r="B13120">
            <v>405</v>
          </cell>
          <cell r="C13120">
            <v>8</v>
          </cell>
          <cell r="D13120" t="str">
            <v xml:space="preserve">SLEEVE HOLDG                  </v>
          </cell>
        </row>
        <row r="13121">
          <cell r="A13121">
            <v>50236033</v>
          </cell>
          <cell r="B13121">
            <v>405</v>
          </cell>
          <cell r="C13121">
            <v>8</v>
          </cell>
          <cell r="D13121" t="str">
            <v xml:space="preserve">DEVICE CAPT SUT               </v>
          </cell>
        </row>
        <row r="13122">
          <cell r="A13122">
            <v>50236041</v>
          </cell>
          <cell r="B13122">
            <v>405</v>
          </cell>
          <cell r="C13122">
            <v>8</v>
          </cell>
          <cell r="D13122" t="str">
            <v xml:space="preserve">COLLAGEN ZYPLAST              </v>
          </cell>
        </row>
        <row r="13123">
          <cell r="A13123">
            <v>50236058</v>
          </cell>
          <cell r="B13123">
            <v>405</v>
          </cell>
          <cell r="C13123">
            <v>8</v>
          </cell>
          <cell r="D13123" t="str">
            <v xml:space="preserve">CHIN IMPLANT                  </v>
          </cell>
        </row>
        <row r="13124">
          <cell r="A13124">
            <v>50236066</v>
          </cell>
          <cell r="B13124">
            <v>405</v>
          </cell>
          <cell r="C13124">
            <v>8</v>
          </cell>
          <cell r="D13124" t="str">
            <v xml:space="preserve">KIT UNIV TRUNION              </v>
          </cell>
        </row>
        <row r="13125">
          <cell r="A13125">
            <v>50236082</v>
          </cell>
          <cell r="B13125">
            <v>405</v>
          </cell>
          <cell r="C13125">
            <v>8</v>
          </cell>
          <cell r="D13125" t="str">
            <v xml:space="preserve">CATH BAL PASSPORT             </v>
          </cell>
        </row>
        <row r="13126">
          <cell r="A13126">
            <v>50236090</v>
          </cell>
          <cell r="B13126">
            <v>405</v>
          </cell>
          <cell r="C13126">
            <v>8</v>
          </cell>
          <cell r="D13126" t="str">
            <v xml:space="preserve">PUTTY DBM                     </v>
          </cell>
        </row>
        <row r="13127">
          <cell r="A13127">
            <v>50236108</v>
          </cell>
          <cell r="B13127">
            <v>405</v>
          </cell>
          <cell r="C13127">
            <v>8</v>
          </cell>
          <cell r="D13127" t="str">
            <v xml:space="preserve">ANCHOR SURETAC                </v>
          </cell>
        </row>
        <row r="13128">
          <cell r="A13128">
            <v>50236116</v>
          </cell>
          <cell r="B13128">
            <v>405</v>
          </cell>
          <cell r="C13128">
            <v>8</v>
          </cell>
          <cell r="D13128" t="str">
            <v xml:space="preserve">ANCHOR GII                    </v>
          </cell>
        </row>
        <row r="13129">
          <cell r="A13129">
            <v>50236124</v>
          </cell>
          <cell r="B13129">
            <v>405</v>
          </cell>
          <cell r="C13129">
            <v>8</v>
          </cell>
          <cell r="D13129" t="str">
            <v xml:space="preserve">CABLE SPINAL DBL              </v>
          </cell>
        </row>
        <row r="13130">
          <cell r="A13130">
            <v>50236132</v>
          </cell>
          <cell r="B13130">
            <v>405</v>
          </cell>
          <cell r="C13130">
            <v>8</v>
          </cell>
          <cell r="D13130" t="str">
            <v xml:space="preserve">STRAP FOOT ANKLE              </v>
          </cell>
        </row>
        <row r="13131">
          <cell r="A13131">
            <v>50236140</v>
          </cell>
          <cell r="B13131">
            <v>405</v>
          </cell>
          <cell r="C13131">
            <v>8</v>
          </cell>
          <cell r="D13131" t="str">
            <v xml:space="preserve">SHUNT CAROTID INLYING         </v>
          </cell>
        </row>
        <row r="13132">
          <cell r="A13132">
            <v>50236157</v>
          </cell>
          <cell r="B13132">
            <v>405</v>
          </cell>
          <cell r="C13132">
            <v>8</v>
          </cell>
          <cell r="D13132" t="str">
            <v xml:space="preserve">ROD FIXATION SUMMIT           </v>
          </cell>
        </row>
        <row r="13133">
          <cell r="A13133">
            <v>50236165</v>
          </cell>
          <cell r="B13133">
            <v>405</v>
          </cell>
          <cell r="C13133">
            <v>8</v>
          </cell>
          <cell r="D13133" t="str">
            <v xml:space="preserve">ANCHOR PANALOK                </v>
          </cell>
        </row>
        <row r="13134">
          <cell r="A13134">
            <v>50236173</v>
          </cell>
          <cell r="B13134">
            <v>405</v>
          </cell>
          <cell r="C13134">
            <v>8</v>
          </cell>
          <cell r="D13134" t="str">
            <v xml:space="preserve">HEAD FEMO VERSYS              </v>
          </cell>
        </row>
        <row r="13135">
          <cell r="A13135">
            <v>50236181</v>
          </cell>
          <cell r="B13135">
            <v>405</v>
          </cell>
          <cell r="C13135">
            <v>8</v>
          </cell>
          <cell r="D13135" t="str">
            <v xml:space="preserve">COMP FEMO CRUC                </v>
          </cell>
        </row>
        <row r="13136">
          <cell r="A13136">
            <v>50236199</v>
          </cell>
          <cell r="B13136">
            <v>405</v>
          </cell>
          <cell r="C13136">
            <v>8</v>
          </cell>
          <cell r="D13136" t="str">
            <v xml:space="preserve">HEAD FEMO HIP                 </v>
          </cell>
        </row>
        <row r="13137">
          <cell r="A13137">
            <v>50236207</v>
          </cell>
          <cell r="B13137">
            <v>405</v>
          </cell>
          <cell r="C13137">
            <v>8</v>
          </cell>
          <cell r="D13137" t="str">
            <v xml:space="preserve">INSET PATEL NEXGEN            </v>
          </cell>
        </row>
        <row r="13138">
          <cell r="A13138">
            <v>50236215</v>
          </cell>
          <cell r="B13138">
            <v>405</v>
          </cell>
          <cell r="C13138">
            <v>8</v>
          </cell>
          <cell r="D13138" t="str">
            <v xml:space="preserve">PAT POLY KNEE                 </v>
          </cell>
        </row>
        <row r="13139">
          <cell r="A13139">
            <v>50236223</v>
          </cell>
          <cell r="B13139">
            <v>405</v>
          </cell>
          <cell r="C13139">
            <v>8</v>
          </cell>
          <cell r="D13139" t="str">
            <v xml:space="preserve">EAR SMART PISTON              </v>
          </cell>
        </row>
        <row r="13140">
          <cell r="A13140">
            <v>50236231</v>
          </cell>
          <cell r="B13140">
            <v>405</v>
          </cell>
          <cell r="C13140">
            <v>8</v>
          </cell>
          <cell r="D13140" t="str">
            <v xml:space="preserve">PISTON EAR SMART              </v>
          </cell>
        </row>
        <row r="13141">
          <cell r="A13141">
            <v>50236249</v>
          </cell>
          <cell r="B13141">
            <v>405</v>
          </cell>
          <cell r="C13141">
            <v>8</v>
          </cell>
          <cell r="D13141" t="str">
            <v xml:space="preserve">SLEEVE LOCKG FEMO             </v>
          </cell>
        </row>
        <row r="13142">
          <cell r="A13142">
            <v>50236256</v>
          </cell>
          <cell r="B13142">
            <v>405</v>
          </cell>
          <cell r="C13142">
            <v>8</v>
          </cell>
          <cell r="D13142" t="str">
            <v xml:space="preserve">RETRACT ENDOSCOPE             </v>
          </cell>
        </row>
        <row r="13143">
          <cell r="A13143">
            <v>50236264</v>
          </cell>
          <cell r="B13143">
            <v>405</v>
          </cell>
          <cell r="C13143">
            <v>8</v>
          </cell>
          <cell r="D13143" t="str">
            <v xml:space="preserve">TAP SELF DRILLG LACTOSORB     </v>
          </cell>
        </row>
        <row r="13144">
          <cell r="A13144">
            <v>50236272</v>
          </cell>
          <cell r="B13144">
            <v>405</v>
          </cell>
          <cell r="C13144">
            <v>8</v>
          </cell>
          <cell r="D13144" t="str">
            <v xml:space="preserve">PAIN MGMNT SYS CATH           </v>
          </cell>
        </row>
        <row r="13145">
          <cell r="A13145">
            <v>50236280</v>
          </cell>
          <cell r="B13145">
            <v>405</v>
          </cell>
          <cell r="C13145">
            <v>8</v>
          </cell>
          <cell r="D13145" t="str">
            <v xml:space="preserve">KIT BUTTON ENDO               </v>
          </cell>
        </row>
        <row r="13146">
          <cell r="A13146">
            <v>50236298</v>
          </cell>
          <cell r="B13146">
            <v>405</v>
          </cell>
          <cell r="C13146">
            <v>8</v>
          </cell>
          <cell r="D13146" t="str">
            <v xml:space="preserve">ANCHOR SUT MICRO              </v>
          </cell>
        </row>
        <row r="13147">
          <cell r="A13147">
            <v>50236306</v>
          </cell>
          <cell r="B13147">
            <v>405</v>
          </cell>
          <cell r="C13147">
            <v>8</v>
          </cell>
          <cell r="D13147" t="str">
            <v xml:space="preserve">KIT CROSSPIN                  </v>
          </cell>
        </row>
        <row r="13148">
          <cell r="A13148">
            <v>50236314</v>
          </cell>
          <cell r="B13148">
            <v>405</v>
          </cell>
          <cell r="C13148">
            <v>8</v>
          </cell>
          <cell r="D13148" t="str">
            <v xml:space="preserve">CATH BAL DILATATION ULTRA     </v>
          </cell>
        </row>
        <row r="13149">
          <cell r="A13149">
            <v>50236322</v>
          </cell>
          <cell r="B13149">
            <v>405</v>
          </cell>
          <cell r="C13149">
            <v>8</v>
          </cell>
          <cell r="D13149" t="str">
            <v xml:space="preserve">PLATE LC-DCP                  </v>
          </cell>
        </row>
        <row r="13150">
          <cell r="A13150">
            <v>50236330</v>
          </cell>
          <cell r="B13150">
            <v>405</v>
          </cell>
          <cell r="C13150">
            <v>8</v>
          </cell>
          <cell r="D13150" t="str">
            <v xml:space="preserve">ANCHOR SPIRALOCK              </v>
          </cell>
        </row>
        <row r="13151">
          <cell r="A13151">
            <v>50236348</v>
          </cell>
          <cell r="B13151">
            <v>405</v>
          </cell>
          <cell r="C13151">
            <v>8</v>
          </cell>
          <cell r="D13151" t="str">
            <v xml:space="preserve">SPIRALOCK W/ORTHOCORD         </v>
          </cell>
        </row>
        <row r="13152">
          <cell r="A13152">
            <v>50236355</v>
          </cell>
          <cell r="B13152">
            <v>405</v>
          </cell>
          <cell r="C13152">
            <v>8</v>
          </cell>
          <cell r="D13152" t="str">
            <v xml:space="preserve">BONE FIBULA                   </v>
          </cell>
        </row>
        <row r="13153">
          <cell r="A13153">
            <v>50236363</v>
          </cell>
          <cell r="B13153">
            <v>405</v>
          </cell>
          <cell r="C13153">
            <v>8</v>
          </cell>
          <cell r="D13153" t="str">
            <v xml:space="preserve">ROD DIAPASON                  </v>
          </cell>
        </row>
        <row r="13154">
          <cell r="A13154">
            <v>50236371</v>
          </cell>
          <cell r="B13154">
            <v>405</v>
          </cell>
          <cell r="C13154">
            <v>8</v>
          </cell>
          <cell r="D13154" t="str">
            <v xml:space="preserve">ROD XIA                       </v>
          </cell>
        </row>
        <row r="13155">
          <cell r="A13155">
            <v>50236389</v>
          </cell>
          <cell r="B13155">
            <v>405</v>
          </cell>
          <cell r="C13155">
            <v>8</v>
          </cell>
          <cell r="D13155" t="str">
            <v xml:space="preserve">BAG VENTRAL                   </v>
          </cell>
        </row>
        <row r="13156">
          <cell r="A13156">
            <v>50236397</v>
          </cell>
          <cell r="B13156">
            <v>405</v>
          </cell>
          <cell r="C13156">
            <v>8</v>
          </cell>
          <cell r="D13156" t="str">
            <v xml:space="preserve">CANNULA VENOUS                </v>
          </cell>
        </row>
        <row r="13157">
          <cell r="A13157">
            <v>50236405</v>
          </cell>
          <cell r="B13157">
            <v>405</v>
          </cell>
          <cell r="C13157">
            <v>8</v>
          </cell>
          <cell r="D13157" t="str">
            <v xml:space="preserve">ENDOBUTTON FIXATION           </v>
          </cell>
        </row>
        <row r="13158">
          <cell r="A13158">
            <v>50236413</v>
          </cell>
          <cell r="B13158">
            <v>405</v>
          </cell>
          <cell r="C13158">
            <v>8</v>
          </cell>
          <cell r="D13158" t="str">
            <v xml:space="preserve">NEEDLE BIOPSY                 </v>
          </cell>
        </row>
        <row r="13159">
          <cell r="A13159">
            <v>50236421</v>
          </cell>
          <cell r="B13159">
            <v>405</v>
          </cell>
          <cell r="C13159">
            <v>8</v>
          </cell>
          <cell r="D13159" t="str">
            <v xml:space="preserve">ANCHOR ABSORB                 </v>
          </cell>
        </row>
        <row r="13160">
          <cell r="A13160">
            <v>50236439</v>
          </cell>
          <cell r="B13160">
            <v>405</v>
          </cell>
          <cell r="C13160">
            <v>8</v>
          </cell>
          <cell r="D13160" t="str">
            <v xml:space="preserve">ANCHOR ULTRAFIX               </v>
          </cell>
        </row>
        <row r="13161">
          <cell r="A13161">
            <v>50236447</v>
          </cell>
          <cell r="B13161">
            <v>405</v>
          </cell>
          <cell r="C13161">
            <v>8</v>
          </cell>
          <cell r="D13161" t="str">
            <v xml:space="preserve">BLADE AIRWAY                  </v>
          </cell>
        </row>
        <row r="13162">
          <cell r="A13162">
            <v>50236454</v>
          </cell>
          <cell r="B13162">
            <v>405</v>
          </cell>
          <cell r="C13162">
            <v>8</v>
          </cell>
          <cell r="D13162" t="str">
            <v xml:space="preserve">BLADE SKIMMER                 </v>
          </cell>
        </row>
        <row r="13163">
          <cell r="A13163">
            <v>50236462</v>
          </cell>
          <cell r="B13163">
            <v>405</v>
          </cell>
          <cell r="C13163">
            <v>8</v>
          </cell>
          <cell r="D13163" t="str">
            <v xml:space="preserve">KIT PERIPH NERVE              </v>
          </cell>
        </row>
        <row r="13164">
          <cell r="A13164">
            <v>50236470</v>
          </cell>
          <cell r="B13164">
            <v>405</v>
          </cell>
          <cell r="C13164">
            <v>8</v>
          </cell>
          <cell r="D13164" t="str">
            <v xml:space="preserve">STAPLE SM TI                  </v>
          </cell>
        </row>
        <row r="13165">
          <cell r="A13165">
            <v>50236488</v>
          </cell>
          <cell r="B13165">
            <v>405</v>
          </cell>
          <cell r="C13165">
            <v>8</v>
          </cell>
          <cell r="D13165" t="str">
            <v xml:space="preserve">ROD SPINE OPUS                </v>
          </cell>
        </row>
        <row r="13166">
          <cell r="A13166">
            <v>50236496</v>
          </cell>
          <cell r="B13166">
            <v>405</v>
          </cell>
          <cell r="C13166">
            <v>8</v>
          </cell>
          <cell r="D13166" t="str">
            <v xml:space="preserve">ROD SPINE ISOL                </v>
          </cell>
        </row>
        <row r="13167">
          <cell r="A13167">
            <v>50236504</v>
          </cell>
          <cell r="B13167">
            <v>405</v>
          </cell>
          <cell r="C13167">
            <v>8</v>
          </cell>
          <cell r="D13167" t="str">
            <v xml:space="preserve">BALLOON PASSPORT              </v>
          </cell>
        </row>
        <row r="13168">
          <cell r="A13168">
            <v>50236512</v>
          </cell>
          <cell r="B13168">
            <v>405</v>
          </cell>
          <cell r="C13168">
            <v>8</v>
          </cell>
          <cell r="D13168" t="str">
            <v xml:space="preserve">KIT I-PAS                     </v>
          </cell>
        </row>
        <row r="13169">
          <cell r="A13169">
            <v>50236520</v>
          </cell>
          <cell r="B13169">
            <v>405</v>
          </cell>
          <cell r="C13169">
            <v>8</v>
          </cell>
          <cell r="D13169" t="str">
            <v xml:space="preserve">CAGE TRANSVR                  </v>
          </cell>
        </row>
        <row r="13170">
          <cell r="A13170">
            <v>50236538</v>
          </cell>
          <cell r="B13170">
            <v>405</v>
          </cell>
          <cell r="C13170">
            <v>8</v>
          </cell>
          <cell r="D13170" t="str">
            <v xml:space="preserve">ROD PRE BENT                  </v>
          </cell>
        </row>
        <row r="13171">
          <cell r="A13171">
            <v>50236546</v>
          </cell>
          <cell r="B13171">
            <v>405</v>
          </cell>
          <cell r="C13171">
            <v>8</v>
          </cell>
          <cell r="D13171" t="str">
            <v xml:space="preserve">ADAPT DF1-C6HV                </v>
          </cell>
        </row>
        <row r="13172">
          <cell r="A13172">
            <v>50236553</v>
          </cell>
          <cell r="B13172">
            <v>405</v>
          </cell>
          <cell r="C13172">
            <v>8</v>
          </cell>
          <cell r="D13172" t="str">
            <v xml:space="preserve">ANCHOR BIOSUT                 </v>
          </cell>
        </row>
        <row r="13173">
          <cell r="A13173">
            <v>50236561</v>
          </cell>
          <cell r="B13173">
            <v>405</v>
          </cell>
          <cell r="C13173">
            <v>8</v>
          </cell>
          <cell r="D13173" t="str">
            <v xml:space="preserve">PATCH VASC                    </v>
          </cell>
        </row>
        <row r="13174">
          <cell r="A13174">
            <v>50236579</v>
          </cell>
          <cell r="B13174">
            <v>405</v>
          </cell>
          <cell r="C13174">
            <v>8</v>
          </cell>
          <cell r="D13174" t="str">
            <v xml:space="preserve">ROD SPINE MOSS MIAMI          </v>
          </cell>
        </row>
        <row r="13175">
          <cell r="A13175">
            <v>50236587</v>
          </cell>
          <cell r="B13175">
            <v>405</v>
          </cell>
          <cell r="C13175">
            <v>8</v>
          </cell>
          <cell r="D13175" t="str">
            <v xml:space="preserve">FASTENR TISS                  </v>
          </cell>
        </row>
        <row r="13176">
          <cell r="A13176">
            <v>50236595</v>
          </cell>
          <cell r="B13176">
            <v>405</v>
          </cell>
          <cell r="C13176">
            <v>8</v>
          </cell>
          <cell r="D13176" t="str">
            <v xml:space="preserve">DRILL BIT E PLT               </v>
          </cell>
        </row>
        <row r="13177">
          <cell r="A13177">
            <v>50236611</v>
          </cell>
          <cell r="B13177">
            <v>405</v>
          </cell>
          <cell r="C13177">
            <v>8</v>
          </cell>
          <cell r="D13177" t="str">
            <v xml:space="preserve">SLEEVE LOCKG BLADE            </v>
          </cell>
        </row>
        <row r="13178">
          <cell r="A13178">
            <v>50236629</v>
          </cell>
          <cell r="B13178">
            <v>405</v>
          </cell>
          <cell r="C13178">
            <v>8</v>
          </cell>
          <cell r="D13178" t="str">
            <v xml:space="preserve">KNIFE BAYONET                 </v>
          </cell>
        </row>
        <row r="13179">
          <cell r="A13179">
            <v>50236637</v>
          </cell>
          <cell r="B13179">
            <v>405</v>
          </cell>
          <cell r="C13179">
            <v>8</v>
          </cell>
          <cell r="D13179" t="str">
            <v xml:space="preserve">SCREW SCHANZ DUAL CORE        </v>
          </cell>
        </row>
        <row r="13180">
          <cell r="A13180">
            <v>50236645</v>
          </cell>
          <cell r="B13180">
            <v>405</v>
          </cell>
          <cell r="C13180">
            <v>8</v>
          </cell>
          <cell r="D13180" t="str">
            <v xml:space="preserve">HEAD FEMO SROM                </v>
          </cell>
        </row>
        <row r="13181">
          <cell r="A13181">
            <v>50236652</v>
          </cell>
          <cell r="B13181">
            <v>405</v>
          </cell>
          <cell r="C13181">
            <v>8</v>
          </cell>
          <cell r="D13181" t="str">
            <v xml:space="preserve">HEAD FEMO ARTICUL             </v>
          </cell>
        </row>
        <row r="13182">
          <cell r="A13182">
            <v>50236660</v>
          </cell>
          <cell r="B13182">
            <v>405</v>
          </cell>
          <cell r="C13182">
            <v>8</v>
          </cell>
          <cell r="D13182" t="str">
            <v xml:space="preserve">HEAD FEMO PFC                 </v>
          </cell>
        </row>
        <row r="13183">
          <cell r="A13183">
            <v>50236678</v>
          </cell>
          <cell r="B13183">
            <v>405</v>
          </cell>
          <cell r="C13183">
            <v>8</v>
          </cell>
          <cell r="D13183" t="str">
            <v xml:space="preserve">HEAD FEMO SROM                </v>
          </cell>
        </row>
        <row r="13184">
          <cell r="A13184">
            <v>50236686</v>
          </cell>
          <cell r="B13184">
            <v>405</v>
          </cell>
          <cell r="C13184">
            <v>8</v>
          </cell>
          <cell r="D13184" t="str">
            <v xml:space="preserve">ROD STRGHT TI                 </v>
          </cell>
        </row>
        <row r="13185">
          <cell r="A13185">
            <v>50236694</v>
          </cell>
          <cell r="B13185">
            <v>405</v>
          </cell>
          <cell r="C13185">
            <v>8</v>
          </cell>
          <cell r="D13185" t="str">
            <v xml:space="preserve">TIBIAL BASEPLATE              </v>
          </cell>
        </row>
        <row r="13186">
          <cell r="A13186">
            <v>50236702</v>
          </cell>
          <cell r="B13186">
            <v>405</v>
          </cell>
          <cell r="C13186">
            <v>8</v>
          </cell>
          <cell r="D13186" t="str">
            <v xml:space="preserve">ASPIR ENTRAK                  </v>
          </cell>
        </row>
        <row r="13187">
          <cell r="A13187">
            <v>50236710</v>
          </cell>
          <cell r="B13187">
            <v>405</v>
          </cell>
          <cell r="C13187">
            <v>8</v>
          </cell>
          <cell r="D13187" t="str">
            <v xml:space="preserve">CANNULA ATRIAL                </v>
          </cell>
        </row>
        <row r="13188">
          <cell r="A13188">
            <v>50236728</v>
          </cell>
          <cell r="B13188">
            <v>405</v>
          </cell>
          <cell r="C13188">
            <v>8</v>
          </cell>
          <cell r="D13188" t="str">
            <v xml:space="preserve">INSERT TIBIAL                 </v>
          </cell>
        </row>
        <row r="13189">
          <cell r="A13189">
            <v>50236736</v>
          </cell>
          <cell r="B13189">
            <v>405</v>
          </cell>
          <cell r="C13189">
            <v>8</v>
          </cell>
          <cell r="D13189" t="str">
            <v xml:space="preserve">CATH BAL LACRIM KIT           </v>
          </cell>
        </row>
        <row r="13190">
          <cell r="A13190">
            <v>50236744</v>
          </cell>
          <cell r="B13190">
            <v>405</v>
          </cell>
          <cell r="C13190">
            <v>8</v>
          </cell>
          <cell r="D13190" t="str">
            <v xml:space="preserve">GTR CABLE READY               </v>
          </cell>
        </row>
        <row r="13191">
          <cell r="A13191">
            <v>50236751</v>
          </cell>
          <cell r="B13191">
            <v>405</v>
          </cell>
          <cell r="C13191">
            <v>8</v>
          </cell>
          <cell r="D13191" t="str">
            <v xml:space="preserve">SCREW LAG GAMMA               </v>
          </cell>
        </row>
        <row r="13192">
          <cell r="A13192">
            <v>50236769</v>
          </cell>
          <cell r="B13192">
            <v>405</v>
          </cell>
          <cell r="C13192">
            <v>8</v>
          </cell>
          <cell r="D13192" t="str">
            <v xml:space="preserve">FORCEPT ELECTROS              </v>
          </cell>
        </row>
        <row r="13193">
          <cell r="A13193">
            <v>50236777</v>
          </cell>
          <cell r="B13193">
            <v>405</v>
          </cell>
          <cell r="C13193">
            <v>8</v>
          </cell>
          <cell r="D13193" t="str">
            <v xml:space="preserve">TAP CANNULA                   </v>
          </cell>
        </row>
        <row r="13194">
          <cell r="A13194">
            <v>50236785</v>
          </cell>
          <cell r="B13194">
            <v>405</v>
          </cell>
          <cell r="C13194">
            <v>8</v>
          </cell>
          <cell r="D13194" t="str">
            <v xml:space="preserve">FLANGE HELICAL                </v>
          </cell>
        </row>
        <row r="13195">
          <cell r="A13195">
            <v>50236793</v>
          </cell>
          <cell r="B13195">
            <v>405</v>
          </cell>
          <cell r="C13195">
            <v>8</v>
          </cell>
          <cell r="D13195" t="str">
            <v xml:space="preserve">CABLE SLV                     </v>
          </cell>
        </row>
        <row r="13196">
          <cell r="A13196">
            <v>50236801</v>
          </cell>
          <cell r="B13196">
            <v>405</v>
          </cell>
          <cell r="C13196">
            <v>8</v>
          </cell>
          <cell r="D13196" t="str">
            <v xml:space="preserve">DRILL BIT BONE                </v>
          </cell>
        </row>
        <row r="13197">
          <cell r="A13197">
            <v>50236819</v>
          </cell>
          <cell r="B13197">
            <v>405</v>
          </cell>
          <cell r="C13197">
            <v>8</v>
          </cell>
          <cell r="D13197" t="str">
            <v xml:space="preserve">PROBE PEDICLE SCREW TEST      </v>
          </cell>
        </row>
        <row r="13198">
          <cell r="A13198">
            <v>50236827</v>
          </cell>
          <cell r="B13198">
            <v>405</v>
          </cell>
          <cell r="C13198">
            <v>8</v>
          </cell>
          <cell r="D13198" t="str">
            <v xml:space="preserve">EAR PORP                      </v>
          </cell>
        </row>
        <row r="13199">
          <cell r="A13199">
            <v>50236835</v>
          </cell>
          <cell r="B13199">
            <v>405</v>
          </cell>
          <cell r="C13199">
            <v>8</v>
          </cell>
          <cell r="D13199" t="str">
            <v xml:space="preserve">TIP PRECIS CUSA               </v>
          </cell>
        </row>
        <row r="13200">
          <cell r="A13200">
            <v>50236843</v>
          </cell>
          <cell r="B13200">
            <v>405</v>
          </cell>
          <cell r="C13200">
            <v>8</v>
          </cell>
          <cell r="D13200" t="str">
            <v xml:space="preserve">PACK CUSA                     </v>
          </cell>
        </row>
        <row r="13201">
          <cell r="A13201">
            <v>50236850</v>
          </cell>
          <cell r="B13201">
            <v>405</v>
          </cell>
          <cell r="C13201">
            <v>8</v>
          </cell>
          <cell r="D13201" t="str">
            <v xml:space="preserve">FORCEPT BIOPSY                </v>
          </cell>
        </row>
        <row r="13202">
          <cell r="A13202">
            <v>50236868</v>
          </cell>
          <cell r="B13202">
            <v>405</v>
          </cell>
          <cell r="C13202">
            <v>8</v>
          </cell>
          <cell r="D13202" t="str">
            <v xml:space="preserve">PATCH MESH                    </v>
          </cell>
        </row>
        <row r="13203">
          <cell r="A13203">
            <v>50236876</v>
          </cell>
          <cell r="B13203">
            <v>405</v>
          </cell>
          <cell r="C13203">
            <v>8</v>
          </cell>
          <cell r="D13203" t="str">
            <v xml:space="preserve">SHEET TITANIUM                </v>
          </cell>
        </row>
        <row r="13204">
          <cell r="A13204">
            <v>50236884</v>
          </cell>
          <cell r="B13204">
            <v>405</v>
          </cell>
          <cell r="C13204">
            <v>8</v>
          </cell>
          <cell r="D13204" t="str">
            <v xml:space="preserve">RING EXTERN FIXATION          </v>
          </cell>
        </row>
        <row r="13205">
          <cell r="A13205">
            <v>50236892</v>
          </cell>
          <cell r="B13205">
            <v>405</v>
          </cell>
          <cell r="C13205">
            <v>8</v>
          </cell>
          <cell r="D13205" t="str">
            <v xml:space="preserve">KIT ACCES                     </v>
          </cell>
        </row>
        <row r="13206">
          <cell r="A13206">
            <v>50236900</v>
          </cell>
          <cell r="B13206">
            <v>405</v>
          </cell>
          <cell r="C13206">
            <v>8</v>
          </cell>
          <cell r="D13206" t="str">
            <v xml:space="preserve">RING HERNIA FIXATION          </v>
          </cell>
        </row>
        <row r="13207">
          <cell r="A13207">
            <v>50236918</v>
          </cell>
          <cell r="B13207">
            <v>405</v>
          </cell>
          <cell r="C13207">
            <v>8</v>
          </cell>
          <cell r="D13207" t="str">
            <v xml:space="preserve">CLAMP LUMBAR FUSION           </v>
          </cell>
        </row>
        <row r="13208">
          <cell r="A13208">
            <v>50236926</v>
          </cell>
          <cell r="B13208">
            <v>405</v>
          </cell>
          <cell r="C13208">
            <v>8</v>
          </cell>
          <cell r="D13208" t="str">
            <v xml:space="preserve">GRANULES POROUS               </v>
          </cell>
        </row>
        <row r="13209">
          <cell r="A13209">
            <v>50236934</v>
          </cell>
          <cell r="B13209">
            <v>405</v>
          </cell>
          <cell r="C13209">
            <v>8</v>
          </cell>
          <cell r="D13209" t="str">
            <v xml:space="preserve">PATCH PETFE                   </v>
          </cell>
        </row>
        <row r="13210">
          <cell r="A13210">
            <v>50236942</v>
          </cell>
          <cell r="B13210">
            <v>405</v>
          </cell>
          <cell r="C13210">
            <v>8</v>
          </cell>
          <cell r="D13210" t="str">
            <v xml:space="preserve">BOLT PEDI                     </v>
          </cell>
        </row>
        <row r="13211">
          <cell r="A13211">
            <v>50236959</v>
          </cell>
          <cell r="B13211">
            <v>405</v>
          </cell>
          <cell r="C13211">
            <v>8</v>
          </cell>
          <cell r="D13211" t="str">
            <v xml:space="preserve">CEMENT BONE SIMPLES           </v>
          </cell>
        </row>
        <row r="13212">
          <cell r="A13212">
            <v>50236967</v>
          </cell>
          <cell r="B13212">
            <v>405</v>
          </cell>
          <cell r="C13212">
            <v>8</v>
          </cell>
          <cell r="D13212" t="str">
            <v xml:space="preserve">CLAMP ADJ                     </v>
          </cell>
        </row>
        <row r="13213">
          <cell r="A13213">
            <v>50236975</v>
          </cell>
          <cell r="B13213">
            <v>405</v>
          </cell>
          <cell r="C13213">
            <v>8</v>
          </cell>
          <cell r="D13213" t="str">
            <v xml:space="preserve">CONN CROSS SET MED            </v>
          </cell>
        </row>
        <row r="13214">
          <cell r="A13214">
            <v>50236983</v>
          </cell>
          <cell r="B13214">
            <v>405</v>
          </cell>
          <cell r="C13214">
            <v>8</v>
          </cell>
          <cell r="D13214" t="str">
            <v xml:space="preserve">STAPLER CURVD INTRALUM        </v>
          </cell>
        </row>
        <row r="13215">
          <cell r="A13215">
            <v>50236991</v>
          </cell>
          <cell r="B13215">
            <v>405</v>
          </cell>
          <cell r="C13215">
            <v>8</v>
          </cell>
          <cell r="D13215" t="str">
            <v xml:space="preserve">PROBE OJEMANN STIM            </v>
          </cell>
        </row>
        <row r="13216">
          <cell r="A13216">
            <v>50237007</v>
          </cell>
          <cell r="B13216">
            <v>405</v>
          </cell>
          <cell r="C13216">
            <v>8</v>
          </cell>
          <cell r="D13216" t="str">
            <v xml:space="preserve">PATCH HERNIA                  </v>
          </cell>
        </row>
        <row r="13217">
          <cell r="A13217">
            <v>50237015</v>
          </cell>
          <cell r="B13217">
            <v>405</v>
          </cell>
          <cell r="C13217">
            <v>8</v>
          </cell>
          <cell r="D13217" t="str">
            <v xml:space="preserve">CATH KIT BIO-FLEX             </v>
          </cell>
        </row>
        <row r="13218">
          <cell r="A13218">
            <v>50237023</v>
          </cell>
          <cell r="B13218">
            <v>405</v>
          </cell>
          <cell r="C13218">
            <v>8</v>
          </cell>
          <cell r="D13218" t="str">
            <v xml:space="preserve">ATTACH ROD                    </v>
          </cell>
        </row>
        <row r="13219">
          <cell r="A13219">
            <v>50237031</v>
          </cell>
          <cell r="B13219">
            <v>405</v>
          </cell>
          <cell r="C13219">
            <v>8</v>
          </cell>
          <cell r="D13219" t="str">
            <v xml:space="preserve">SLEEVE TISS                   </v>
          </cell>
        </row>
        <row r="13220">
          <cell r="A13220">
            <v>50237049</v>
          </cell>
          <cell r="B13220">
            <v>405</v>
          </cell>
          <cell r="C13220">
            <v>8</v>
          </cell>
          <cell r="D13220" t="str">
            <v xml:space="preserve">CLAMP TRANSCONN               </v>
          </cell>
        </row>
        <row r="13221">
          <cell r="A13221">
            <v>50237056</v>
          </cell>
          <cell r="B13221">
            <v>405</v>
          </cell>
          <cell r="C13221">
            <v>8</v>
          </cell>
          <cell r="D13221" t="str">
            <v xml:space="preserve">ROD CONN ADJ                  </v>
          </cell>
        </row>
        <row r="13222">
          <cell r="A13222">
            <v>50237064</v>
          </cell>
          <cell r="B13222">
            <v>405</v>
          </cell>
          <cell r="C13222">
            <v>8</v>
          </cell>
          <cell r="D13222" t="str">
            <v xml:space="preserve">ANCHOR BIOSCREW               </v>
          </cell>
        </row>
        <row r="13223">
          <cell r="A13223">
            <v>50237072</v>
          </cell>
          <cell r="B13223">
            <v>405</v>
          </cell>
          <cell r="C13223">
            <v>8</v>
          </cell>
          <cell r="D13223" t="str">
            <v xml:space="preserve">CATH PORT SNGL LUMEN          </v>
          </cell>
        </row>
        <row r="13224">
          <cell r="A13224">
            <v>50237080</v>
          </cell>
          <cell r="B13224">
            <v>405</v>
          </cell>
          <cell r="C13224">
            <v>8</v>
          </cell>
          <cell r="D13224" t="str">
            <v xml:space="preserve">PORT CHRONOFLEX               </v>
          </cell>
        </row>
        <row r="13225">
          <cell r="A13225">
            <v>50237098</v>
          </cell>
          <cell r="B13225">
            <v>405</v>
          </cell>
          <cell r="C13225">
            <v>8</v>
          </cell>
          <cell r="D13225" t="str">
            <v xml:space="preserve">EAR TORP HYDROX               </v>
          </cell>
        </row>
        <row r="13226">
          <cell r="A13226">
            <v>50237106</v>
          </cell>
          <cell r="B13226">
            <v>405</v>
          </cell>
          <cell r="C13226">
            <v>8</v>
          </cell>
          <cell r="D13226" t="str">
            <v xml:space="preserve">COLLAGEN INJECT               </v>
          </cell>
        </row>
        <row r="13227">
          <cell r="A13227">
            <v>50237114</v>
          </cell>
          <cell r="B13227">
            <v>405</v>
          </cell>
          <cell r="C13227">
            <v>8</v>
          </cell>
          <cell r="D13227" t="str">
            <v xml:space="preserve">HEAD UNIV                     </v>
          </cell>
        </row>
        <row r="13228">
          <cell r="A13228">
            <v>50237122</v>
          </cell>
          <cell r="B13228">
            <v>405</v>
          </cell>
          <cell r="C13228">
            <v>8</v>
          </cell>
          <cell r="D13228" t="str">
            <v xml:space="preserve">ELECTORDE NUM SPINE           </v>
          </cell>
        </row>
        <row r="13229">
          <cell r="A13229">
            <v>50237130</v>
          </cell>
          <cell r="B13229">
            <v>405</v>
          </cell>
          <cell r="C13229">
            <v>8</v>
          </cell>
          <cell r="D13229" t="str">
            <v xml:space="preserve">POSITNR STARFISH              </v>
          </cell>
        </row>
        <row r="13230">
          <cell r="A13230">
            <v>50237155</v>
          </cell>
          <cell r="B13230">
            <v>405</v>
          </cell>
          <cell r="C13230">
            <v>8</v>
          </cell>
          <cell r="D13230" t="str">
            <v xml:space="preserve">CABLE CRIMP                   </v>
          </cell>
        </row>
        <row r="13231">
          <cell r="A13231">
            <v>50237163</v>
          </cell>
          <cell r="B13231">
            <v>405</v>
          </cell>
          <cell r="C13231">
            <v>8</v>
          </cell>
          <cell r="D13231" t="str">
            <v xml:space="preserve">CONN ROD                      </v>
          </cell>
        </row>
        <row r="13232">
          <cell r="A13232">
            <v>50237171</v>
          </cell>
          <cell r="B13232">
            <v>405</v>
          </cell>
          <cell r="C13232">
            <v>8</v>
          </cell>
          <cell r="D13232" t="str">
            <v xml:space="preserve">ROD SPINE HEX MOSS MIAMI      </v>
          </cell>
        </row>
        <row r="13233">
          <cell r="A13233">
            <v>50237189</v>
          </cell>
          <cell r="B13233">
            <v>405</v>
          </cell>
          <cell r="C13233">
            <v>8</v>
          </cell>
          <cell r="D13233" t="str">
            <v xml:space="preserve">ROD ADJUST CROSS              </v>
          </cell>
        </row>
        <row r="13234">
          <cell r="A13234">
            <v>50237197</v>
          </cell>
          <cell r="B13234">
            <v>405</v>
          </cell>
          <cell r="C13234">
            <v>8</v>
          </cell>
          <cell r="D13234" t="str">
            <v xml:space="preserve">ROD CROSS                     </v>
          </cell>
        </row>
        <row r="13235">
          <cell r="A13235">
            <v>50237205</v>
          </cell>
          <cell r="B13235">
            <v>405</v>
          </cell>
          <cell r="C13235">
            <v>8</v>
          </cell>
          <cell r="D13235" t="str">
            <v xml:space="preserve">INCUS WEHRS IMPL              </v>
          </cell>
        </row>
        <row r="13236">
          <cell r="A13236">
            <v>50237213</v>
          </cell>
          <cell r="B13236">
            <v>405</v>
          </cell>
          <cell r="C13236">
            <v>8</v>
          </cell>
          <cell r="D13236" t="str">
            <v xml:space="preserve">PLATE CALCANEAL               </v>
          </cell>
        </row>
        <row r="13237">
          <cell r="A13237">
            <v>50237221</v>
          </cell>
          <cell r="B13237">
            <v>405</v>
          </cell>
          <cell r="C13237">
            <v>8</v>
          </cell>
          <cell r="D13237" t="str">
            <v xml:space="preserve">JOINT INCUDO-STAPEDIAL PROSTH </v>
          </cell>
        </row>
        <row r="13238">
          <cell r="A13238">
            <v>50237239</v>
          </cell>
          <cell r="B13238">
            <v>405</v>
          </cell>
          <cell r="C13238">
            <v>8</v>
          </cell>
          <cell r="D13238" t="str">
            <v xml:space="preserve">BUTTON PATEL                  </v>
          </cell>
        </row>
        <row r="13239">
          <cell r="A13239">
            <v>50237247</v>
          </cell>
          <cell r="B13239">
            <v>405</v>
          </cell>
          <cell r="C13239">
            <v>8</v>
          </cell>
          <cell r="D13239" t="str">
            <v xml:space="preserve">HARMONIC ACE                  </v>
          </cell>
        </row>
        <row r="13240">
          <cell r="A13240">
            <v>50237254</v>
          </cell>
          <cell r="B13240">
            <v>405</v>
          </cell>
          <cell r="C13240">
            <v>8</v>
          </cell>
          <cell r="D13240" t="str">
            <v xml:space="preserve">BLADE ARHTRO                  </v>
          </cell>
        </row>
        <row r="13241">
          <cell r="A13241">
            <v>50237262</v>
          </cell>
          <cell r="B13241">
            <v>405</v>
          </cell>
          <cell r="C13241">
            <v>8</v>
          </cell>
          <cell r="D13241" t="str">
            <v xml:space="preserve">STAPLER CUTTER CVD            </v>
          </cell>
        </row>
        <row r="13242">
          <cell r="A13242">
            <v>50237270</v>
          </cell>
          <cell r="B13242">
            <v>405</v>
          </cell>
          <cell r="C13242">
            <v>8</v>
          </cell>
          <cell r="D13242" t="str">
            <v xml:space="preserve">ACC KIT CRUC                  </v>
          </cell>
        </row>
        <row r="13243">
          <cell r="A13243">
            <v>50237288</v>
          </cell>
          <cell r="B13243">
            <v>405</v>
          </cell>
          <cell r="C13243">
            <v>8</v>
          </cell>
          <cell r="D13243" t="str">
            <v xml:space="preserve">SPACER DISTAL FEMO KNEE       </v>
          </cell>
        </row>
        <row r="13244">
          <cell r="A13244">
            <v>50237296</v>
          </cell>
          <cell r="B13244">
            <v>405</v>
          </cell>
          <cell r="C13244">
            <v>8</v>
          </cell>
          <cell r="D13244" t="str">
            <v xml:space="preserve">SPACER FEMO DURACON           </v>
          </cell>
        </row>
        <row r="13245">
          <cell r="A13245">
            <v>50237304</v>
          </cell>
          <cell r="B13245">
            <v>405</v>
          </cell>
          <cell r="C13245">
            <v>8</v>
          </cell>
          <cell r="D13245" t="str">
            <v xml:space="preserve">ADAPT KIT STIM                </v>
          </cell>
        </row>
        <row r="13246">
          <cell r="A13246">
            <v>50237312</v>
          </cell>
          <cell r="B13246">
            <v>405</v>
          </cell>
          <cell r="C13246">
            <v>8</v>
          </cell>
          <cell r="D13246" t="str">
            <v xml:space="preserve">SHELL ACETAB REV              </v>
          </cell>
        </row>
        <row r="13247">
          <cell r="A13247">
            <v>50237320</v>
          </cell>
          <cell r="B13247">
            <v>405</v>
          </cell>
          <cell r="C13247">
            <v>8</v>
          </cell>
          <cell r="D13247" t="str">
            <v xml:space="preserve">DRILL BIT REAMER              </v>
          </cell>
        </row>
        <row r="13248">
          <cell r="A13248">
            <v>50237338</v>
          </cell>
          <cell r="B13248">
            <v>405</v>
          </cell>
          <cell r="C13248">
            <v>8</v>
          </cell>
          <cell r="D13248" t="str">
            <v xml:space="preserve">COMP ADAPT TAPER              </v>
          </cell>
        </row>
        <row r="13249">
          <cell r="A13249">
            <v>50237346</v>
          </cell>
          <cell r="B13249">
            <v>405</v>
          </cell>
          <cell r="C13249">
            <v>8</v>
          </cell>
          <cell r="D13249" t="str">
            <v xml:space="preserve">BLADE HELICAL                 </v>
          </cell>
        </row>
        <row r="13250">
          <cell r="A13250">
            <v>50237353</v>
          </cell>
          <cell r="B13250">
            <v>405</v>
          </cell>
          <cell r="C13250">
            <v>8</v>
          </cell>
          <cell r="D13250" t="str">
            <v xml:space="preserve">SHEAR ENDO PISTOL GRIP        </v>
          </cell>
        </row>
        <row r="13251">
          <cell r="A13251">
            <v>50237361</v>
          </cell>
          <cell r="B13251">
            <v>405</v>
          </cell>
          <cell r="C13251">
            <v>8</v>
          </cell>
          <cell r="D13251" t="str">
            <v xml:space="preserve">EAR BOJRAB                    </v>
          </cell>
        </row>
        <row r="13252">
          <cell r="A13252">
            <v>50237379</v>
          </cell>
          <cell r="B13252">
            <v>405</v>
          </cell>
          <cell r="C13252">
            <v>8</v>
          </cell>
          <cell r="D13252" t="str">
            <v xml:space="preserve">MESH POLYPROP                 </v>
          </cell>
        </row>
        <row r="13253">
          <cell r="A13253">
            <v>50237387</v>
          </cell>
          <cell r="B13253">
            <v>405</v>
          </cell>
          <cell r="C13253">
            <v>8</v>
          </cell>
          <cell r="D13253" t="str">
            <v xml:space="preserve">PLATE BARREL DYNAMIC HIP      </v>
          </cell>
        </row>
        <row r="13254">
          <cell r="A13254">
            <v>50237395</v>
          </cell>
          <cell r="B13254">
            <v>405</v>
          </cell>
          <cell r="C13254">
            <v>8</v>
          </cell>
          <cell r="D13254" t="str">
            <v xml:space="preserve">FIXATION MAGNUM               </v>
          </cell>
        </row>
        <row r="13255">
          <cell r="A13255">
            <v>50237403</v>
          </cell>
          <cell r="B13255">
            <v>405</v>
          </cell>
          <cell r="C13255">
            <v>8</v>
          </cell>
          <cell r="D13255" t="str">
            <v xml:space="preserve">FIXATION OPUS                 </v>
          </cell>
        </row>
        <row r="13256">
          <cell r="A13256">
            <v>50237411</v>
          </cell>
          <cell r="B13256">
            <v>405</v>
          </cell>
          <cell r="C13256">
            <v>8</v>
          </cell>
          <cell r="D13256" t="str">
            <v xml:space="preserve">FIXATION CROSSLINK            </v>
          </cell>
        </row>
        <row r="13257">
          <cell r="A13257">
            <v>50237429</v>
          </cell>
          <cell r="B13257">
            <v>405</v>
          </cell>
          <cell r="C13257">
            <v>8</v>
          </cell>
          <cell r="D13257" t="str">
            <v xml:space="preserve">PORP MALLEABLE GOLDENBERG     </v>
          </cell>
        </row>
        <row r="13258">
          <cell r="A13258">
            <v>50237437</v>
          </cell>
          <cell r="B13258">
            <v>405</v>
          </cell>
          <cell r="C13258">
            <v>8</v>
          </cell>
          <cell r="D13258" t="str">
            <v xml:space="preserve">ADHESV BIOGLUE                </v>
          </cell>
        </row>
        <row r="13259">
          <cell r="A13259">
            <v>50237445</v>
          </cell>
          <cell r="B13259">
            <v>405</v>
          </cell>
          <cell r="C13259">
            <v>8</v>
          </cell>
          <cell r="D13259" t="str">
            <v xml:space="preserve">HEAD METATARS                 </v>
          </cell>
        </row>
        <row r="13260">
          <cell r="A13260">
            <v>50237452</v>
          </cell>
          <cell r="B13260">
            <v>405</v>
          </cell>
          <cell r="C13260">
            <v>8</v>
          </cell>
          <cell r="D13260" t="str">
            <v xml:space="preserve">STEM EXTEND                   </v>
          </cell>
        </row>
        <row r="13261">
          <cell r="A13261">
            <v>50237460</v>
          </cell>
          <cell r="B13261">
            <v>405</v>
          </cell>
          <cell r="C13261">
            <v>8</v>
          </cell>
          <cell r="D13261" t="str">
            <v xml:space="preserve">STEM EXTEND KNEE              </v>
          </cell>
        </row>
        <row r="13262">
          <cell r="A13262">
            <v>50237478</v>
          </cell>
          <cell r="B13262">
            <v>405</v>
          </cell>
          <cell r="C13262">
            <v>8</v>
          </cell>
          <cell r="D13262" t="str">
            <v xml:space="preserve">CATH PORT OPEN END            </v>
          </cell>
        </row>
        <row r="13263">
          <cell r="A13263">
            <v>50237486</v>
          </cell>
          <cell r="B13263">
            <v>405</v>
          </cell>
          <cell r="C13263">
            <v>8</v>
          </cell>
          <cell r="D13263" t="str">
            <v xml:space="preserve">HARMONIC ACE CRUVD            </v>
          </cell>
        </row>
        <row r="13264">
          <cell r="A13264">
            <v>50237494</v>
          </cell>
          <cell r="B13264">
            <v>405</v>
          </cell>
          <cell r="C13264">
            <v>8</v>
          </cell>
          <cell r="D13264" t="str">
            <v xml:space="preserve">HOOK DUAL OPENG               </v>
          </cell>
        </row>
        <row r="13265">
          <cell r="A13265">
            <v>50237502</v>
          </cell>
          <cell r="B13265">
            <v>405</v>
          </cell>
          <cell r="C13265">
            <v>8</v>
          </cell>
          <cell r="D13265" t="str">
            <v xml:space="preserve">SPACER FEMO                   </v>
          </cell>
        </row>
        <row r="13266">
          <cell r="A13266">
            <v>50237510</v>
          </cell>
          <cell r="B13266">
            <v>405</v>
          </cell>
          <cell r="C13266">
            <v>8</v>
          </cell>
          <cell r="D13266" t="str">
            <v xml:space="preserve">FIXATOR EXT                   </v>
          </cell>
        </row>
        <row r="13267">
          <cell r="A13267">
            <v>50237528</v>
          </cell>
          <cell r="B13267">
            <v>405</v>
          </cell>
          <cell r="C13267">
            <v>8</v>
          </cell>
          <cell r="D13267" t="str">
            <v xml:space="preserve">RING END SYNMESH              </v>
          </cell>
        </row>
        <row r="13268">
          <cell r="A13268">
            <v>50237536</v>
          </cell>
          <cell r="B13268">
            <v>405</v>
          </cell>
          <cell r="C13268">
            <v>8</v>
          </cell>
          <cell r="D13268" t="str">
            <v xml:space="preserve">TIBIAL TRAY CEMENTD           </v>
          </cell>
        </row>
        <row r="13269">
          <cell r="A13269">
            <v>50237551</v>
          </cell>
          <cell r="B13269">
            <v>405</v>
          </cell>
          <cell r="C13269">
            <v>8</v>
          </cell>
          <cell r="D13269" t="str">
            <v xml:space="preserve">BLOCK HIP                     </v>
          </cell>
        </row>
        <row r="13270">
          <cell r="A13270">
            <v>50237569</v>
          </cell>
          <cell r="B13270">
            <v>405</v>
          </cell>
          <cell r="C13270">
            <v>8</v>
          </cell>
          <cell r="D13270" t="str">
            <v xml:space="preserve">EAR CANN HAPEX                </v>
          </cell>
        </row>
        <row r="13271">
          <cell r="A13271">
            <v>50237577</v>
          </cell>
          <cell r="B13271">
            <v>405</v>
          </cell>
          <cell r="C13271">
            <v>8</v>
          </cell>
          <cell r="D13271" t="str">
            <v xml:space="preserve">EAR GLDNBRG                   </v>
          </cell>
        </row>
        <row r="13272">
          <cell r="A13272">
            <v>50237585</v>
          </cell>
          <cell r="B13272">
            <v>405</v>
          </cell>
          <cell r="C13272">
            <v>8</v>
          </cell>
          <cell r="D13272" t="str">
            <v xml:space="preserve">CUSA PACK                     </v>
          </cell>
        </row>
        <row r="13273">
          <cell r="A13273">
            <v>50237593</v>
          </cell>
          <cell r="B13273">
            <v>405</v>
          </cell>
          <cell r="C13273">
            <v>8</v>
          </cell>
          <cell r="D13273" t="str">
            <v xml:space="preserve">CATH VENT                     </v>
          </cell>
        </row>
        <row r="13274">
          <cell r="A13274">
            <v>50237619</v>
          </cell>
          <cell r="B13274">
            <v>405</v>
          </cell>
          <cell r="C13274">
            <v>8</v>
          </cell>
          <cell r="D13274" t="str">
            <v xml:space="preserve">COMPRESSOR OPEN               </v>
          </cell>
        </row>
        <row r="13275">
          <cell r="A13275">
            <v>50237627</v>
          </cell>
          <cell r="B13275">
            <v>405</v>
          </cell>
          <cell r="C13275">
            <v>8</v>
          </cell>
          <cell r="D13275" t="str">
            <v xml:space="preserve">STAPLER ENDO HELI             </v>
          </cell>
        </row>
        <row r="13276">
          <cell r="A13276">
            <v>50237635</v>
          </cell>
          <cell r="B13276">
            <v>405</v>
          </cell>
          <cell r="C13276">
            <v>8</v>
          </cell>
          <cell r="D13276" t="str">
            <v xml:space="preserve">PORT DOME                     </v>
          </cell>
        </row>
        <row r="13277">
          <cell r="A13277">
            <v>50237643</v>
          </cell>
          <cell r="B13277">
            <v>405</v>
          </cell>
          <cell r="C13277">
            <v>8</v>
          </cell>
          <cell r="D13277" t="str">
            <v xml:space="preserve">NEEDLE BIOPSY CRANI           </v>
          </cell>
        </row>
        <row r="13278">
          <cell r="A13278">
            <v>50237650</v>
          </cell>
          <cell r="B13278">
            <v>405</v>
          </cell>
          <cell r="C13278">
            <v>8</v>
          </cell>
          <cell r="D13278" t="str">
            <v xml:space="preserve">ACC KIT PENILE                </v>
          </cell>
        </row>
        <row r="13279">
          <cell r="A13279">
            <v>50237668</v>
          </cell>
          <cell r="B13279">
            <v>405</v>
          </cell>
          <cell r="C13279">
            <v>8</v>
          </cell>
          <cell r="D13279" t="str">
            <v xml:space="preserve">CABLE SYS SPINAL              </v>
          </cell>
        </row>
        <row r="13280">
          <cell r="A13280">
            <v>50237676</v>
          </cell>
          <cell r="B13280">
            <v>405</v>
          </cell>
          <cell r="C13280">
            <v>8</v>
          </cell>
          <cell r="D13280" t="str">
            <v xml:space="preserve">LINER LINEAGE HIP             </v>
          </cell>
        </row>
        <row r="13281">
          <cell r="A13281">
            <v>50237692</v>
          </cell>
          <cell r="B13281">
            <v>405</v>
          </cell>
          <cell r="C13281">
            <v>8</v>
          </cell>
          <cell r="D13281" t="str">
            <v xml:space="preserve">SIZER RING MITRAL             </v>
          </cell>
        </row>
        <row r="13282">
          <cell r="A13282">
            <v>50237700</v>
          </cell>
          <cell r="B13282">
            <v>405</v>
          </cell>
          <cell r="C13282">
            <v>8</v>
          </cell>
          <cell r="D13282" t="str">
            <v xml:space="preserve">CONN PARR                     </v>
          </cell>
        </row>
        <row r="13283">
          <cell r="A13283">
            <v>50237718</v>
          </cell>
          <cell r="B13283">
            <v>405</v>
          </cell>
          <cell r="C13283">
            <v>8</v>
          </cell>
          <cell r="D13283" t="str">
            <v xml:space="preserve">ROD PRE BENT HORZ             </v>
          </cell>
        </row>
        <row r="13284">
          <cell r="A13284">
            <v>50237726</v>
          </cell>
          <cell r="B13284">
            <v>405</v>
          </cell>
          <cell r="C13284">
            <v>8</v>
          </cell>
          <cell r="D13284" t="str">
            <v xml:space="preserve">BLADE SAW SPIRAL              </v>
          </cell>
        </row>
        <row r="13285">
          <cell r="A13285">
            <v>50237734</v>
          </cell>
          <cell r="B13285">
            <v>405</v>
          </cell>
          <cell r="C13285">
            <v>8</v>
          </cell>
          <cell r="D13285" t="str">
            <v xml:space="preserve">CLAMP FIXATOR                 </v>
          </cell>
        </row>
        <row r="13286">
          <cell r="A13286">
            <v>50237742</v>
          </cell>
          <cell r="B13286">
            <v>405</v>
          </cell>
          <cell r="C13286">
            <v>8</v>
          </cell>
          <cell r="D13286" t="str">
            <v xml:space="preserve">BLOCK FEM BONE                </v>
          </cell>
        </row>
        <row r="13287">
          <cell r="A13287">
            <v>50237759</v>
          </cell>
          <cell r="B13287">
            <v>405</v>
          </cell>
          <cell r="C13287">
            <v>8</v>
          </cell>
          <cell r="D13287" t="str">
            <v xml:space="preserve">BOLT HELICAL                  </v>
          </cell>
        </row>
        <row r="13288">
          <cell r="A13288">
            <v>50237767</v>
          </cell>
          <cell r="B13288">
            <v>405</v>
          </cell>
          <cell r="C13288">
            <v>8</v>
          </cell>
          <cell r="D13288" t="str">
            <v xml:space="preserve">REAMER CONCAVE                </v>
          </cell>
        </row>
        <row r="13289">
          <cell r="A13289">
            <v>50237775</v>
          </cell>
          <cell r="B13289">
            <v>405</v>
          </cell>
          <cell r="C13289">
            <v>8</v>
          </cell>
          <cell r="D13289" t="str">
            <v xml:space="preserve">SCREW BONE ALT ANT            </v>
          </cell>
        </row>
        <row r="13290">
          <cell r="A13290">
            <v>50237783</v>
          </cell>
          <cell r="B13290">
            <v>405</v>
          </cell>
          <cell r="C13290">
            <v>8</v>
          </cell>
          <cell r="D13290" t="str">
            <v xml:space="preserve">BONE GRAFT GRANULES           </v>
          </cell>
        </row>
        <row r="13291">
          <cell r="A13291">
            <v>50237791</v>
          </cell>
          <cell r="B13291">
            <v>405</v>
          </cell>
          <cell r="C13291">
            <v>8</v>
          </cell>
          <cell r="D13291" t="str">
            <v xml:space="preserve">CATH MONITR                   </v>
          </cell>
        </row>
        <row r="13292">
          <cell r="A13292">
            <v>50237809</v>
          </cell>
          <cell r="B13292">
            <v>405</v>
          </cell>
          <cell r="C13292">
            <v>8</v>
          </cell>
          <cell r="D13292" t="str">
            <v xml:space="preserve">TIBIAL ARTICUL KNEE           </v>
          </cell>
        </row>
        <row r="13293">
          <cell r="A13293">
            <v>50237817</v>
          </cell>
          <cell r="B13293">
            <v>405</v>
          </cell>
          <cell r="C13293">
            <v>8</v>
          </cell>
          <cell r="D13293" t="str">
            <v xml:space="preserve">COMP FEMO HED                 </v>
          </cell>
        </row>
        <row r="13294">
          <cell r="A13294">
            <v>50237825</v>
          </cell>
          <cell r="B13294">
            <v>405</v>
          </cell>
          <cell r="C13294">
            <v>8</v>
          </cell>
          <cell r="D13294" t="str">
            <v xml:space="preserve">FIXATION PIN                  </v>
          </cell>
        </row>
        <row r="13295">
          <cell r="A13295">
            <v>50237833</v>
          </cell>
          <cell r="B13295">
            <v>405</v>
          </cell>
          <cell r="C13295">
            <v>8</v>
          </cell>
          <cell r="D13295" t="str">
            <v xml:space="preserve">CONN MOSS                     </v>
          </cell>
        </row>
        <row r="13296">
          <cell r="A13296">
            <v>50237841</v>
          </cell>
          <cell r="B13296">
            <v>405</v>
          </cell>
          <cell r="C13296">
            <v>8</v>
          </cell>
          <cell r="D13296" t="str">
            <v xml:space="preserve">SEALANT KIT COSEAL            </v>
          </cell>
        </row>
        <row r="13297">
          <cell r="A13297">
            <v>50237858</v>
          </cell>
          <cell r="B13297">
            <v>405</v>
          </cell>
          <cell r="C13297">
            <v>8</v>
          </cell>
          <cell r="D13297" t="str">
            <v xml:space="preserve">GELPORT LAPAROS               </v>
          </cell>
        </row>
        <row r="13298">
          <cell r="A13298">
            <v>50237866</v>
          </cell>
          <cell r="B13298">
            <v>405</v>
          </cell>
          <cell r="C13298">
            <v>8</v>
          </cell>
          <cell r="D13298" t="str">
            <v xml:space="preserve">PATEL POLY                    </v>
          </cell>
        </row>
        <row r="13299">
          <cell r="A13299">
            <v>50237874</v>
          </cell>
          <cell r="B13299">
            <v>405</v>
          </cell>
          <cell r="C13299">
            <v>8</v>
          </cell>
          <cell r="D13299" t="str">
            <v xml:space="preserve">PATEL ADV                     </v>
          </cell>
        </row>
        <row r="13300">
          <cell r="A13300">
            <v>50237882</v>
          </cell>
          <cell r="B13300">
            <v>405</v>
          </cell>
          <cell r="C13300">
            <v>8</v>
          </cell>
          <cell r="D13300" t="str">
            <v xml:space="preserve">ADAPT STABILZ KN              </v>
          </cell>
        </row>
        <row r="13301">
          <cell r="A13301">
            <v>50237890</v>
          </cell>
          <cell r="B13301">
            <v>405</v>
          </cell>
          <cell r="C13301">
            <v>8</v>
          </cell>
          <cell r="D13301" t="str">
            <v xml:space="preserve">COMP FEMO NEXGEN              </v>
          </cell>
        </row>
        <row r="13302">
          <cell r="A13302">
            <v>50237908</v>
          </cell>
          <cell r="B13302">
            <v>405</v>
          </cell>
          <cell r="C13302">
            <v>8</v>
          </cell>
          <cell r="D13302" t="str">
            <v xml:space="preserve">SCREW THORAC VANTAGE          </v>
          </cell>
        </row>
        <row r="13303">
          <cell r="A13303">
            <v>50237916</v>
          </cell>
          <cell r="B13303">
            <v>405</v>
          </cell>
          <cell r="C13303">
            <v>8</v>
          </cell>
          <cell r="D13303" t="str">
            <v xml:space="preserve">PATCH VENTRALEX               </v>
          </cell>
        </row>
        <row r="13304">
          <cell r="A13304">
            <v>50237924</v>
          </cell>
          <cell r="B13304">
            <v>405</v>
          </cell>
          <cell r="C13304">
            <v>8</v>
          </cell>
          <cell r="D13304" t="str">
            <v xml:space="preserve">STEM FLUTD KNEE               </v>
          </cell>
        </row>
        <row r="13305">
          <cell r="A13305">
            <v>50237932</v>
          </cell>
          <cell r="B13305">
            <v>405</v>
          </cell>
          <cell r="C13305">
            <v>8</v>
          </cell>
          <cell r="D13305" t="str">
            <v xml:space="preserve">ACC KIT AMS                   </v>
          </cell>
        </row>
        <row r="13306">
          <cell r="A13306">
            <v>50237940</v>
          </cell>
          <cell r="B13306">
            <v>405</v>
          </cell>
          <cell r="C13306">
            <v>8</v>
          </cell>
          <cell r="D13306" t="str">
            <v xml:space="preserve">INSERT TIBIAL SIGMA           </v>
          </cell>
        </row>
        <row r="13307">
          <cell r="A13307">
            <v>50237957</v>
          </cell>
          <cell r="B13307">
            <v>405</v>
          </cell>
          <cell r="C13307">
            <v>8</v>
          </cell>
          <cell r="D13307" t="str">
            <v xml:space="preserve">ARTICUL SURF KNEE             </v>
          </cell>
        </row>
        <row r="13308">
          <cell r="A13308">
            <v>50237965</v>
          </cell>
          <cell r="B13308">
            <v>405</v>
          </cell>
          <cell r="C13308">
            <v>8</v>
          </cell>
          <cell r="D13308" t="str">
            <v xml:space="preserve">HEAD HIP                      </v>
          </cell>
        </row>
        <row r="13309">
          <cell r="A13309">
            <v>50237973</v>
          </cell>
          <cell r="B13309">
            <v>405</v>
          </cell>
          <cell r="C13309">
            <v>8</v>
          </cell>
          <cell r="D13309" t="str">
            <v xml:space="preserve">INSERT TIBIAL CRUCIATE        </v>
          </cell>
        </row>
        <row r="13310">
          <cell r="A13310">
            <v>50237981</v>
          </cell>
          <cell r="B13310">
            <v>405</v>
          </cell>
          <cell r="C13310">
            <v>8</v>
          </cell>
          <cell r="D13310" t="str">
            <v xml:space="preserve">KIT ENDO LASER                </v>
          </cell>
        </row>
        <row r="13311">
          <cell r="A13311">
            <v>50237999</v>
          </cell>
          <cell r="B13311">
            <v>405</v>
          </cell>
          <cell r="C13311">
            <v>8</v>
          </cell>
          <cell r="D13311" t="str">
            <v xml:space="preserve">PROBE SENSOR MYOCARD          </v>
          </cell>
        </row>
        <row r="13312">
          <cell r="A13312">
            <v>50238005</v>
          </cell>
          <cell r="B13312">
            <v>405</v>
          </cell>
          <cell r="C13312">
            <v>8</v>
          </cell>
          <cell r="D13312" t="str">
            <v xml:space="preserve">HOOK SPINAL                   </v>
          </cell>
        </row>
        <row r="13313">
          <cell r="A13313">
            <v>50238013</v>
          </cell>
          <cell r="B13313">
            <v>405</v>
          </cell>
          <cell r="C13313">
            <v>8</v>
          </cell>
          <cell r="D13313" t="str">
            <v xml:space="preserve">DISSECTOR LAPROS              </v>
          </cell>
        </row>
        <row r="13314">
          <cell r="A13314">
            <v>50238021</v>
          </cell>
          <cell r="B13314">
            <v>405</v>
          </cell>
          <cell r="C13314">
            <v>8</v>
          </cell>
          <cell r="D13314" t="str">
            <v xml:space="preserve">INSERT CUP HIP                </v>
          </cell>
        </row>
        <row r="13315">
          <cell r="A13315">
            <v>50238039</v>
          </cell>
          <cell r="B13315">
            <v>405</v>
          </cell>
          <cell r="C13315">
            <v>8</v>
          </cell>
          <cell r="D13315" t="str">
            <v xml:space="preserve">INSERT TIBIAL CONDYLAR        </v>
          </cell>
        </row>
        <row r="13316">
          <cell r="A13316">
            <v>50238047</v>
          </cell>
          <cell r="B13316">
            <v>405</v>
          </cell>
          <cell r="C13316">
            <v>8</v>
          </cell>
          <cell r="D13316" t="str">
            <v xml:space="preserve">EXPLORAT SET                  </v>
          </cell>
        </row>
        <row r="13317">
          <cell r="A13317">
            <v>50238062</v>
          </cell>
          <cell r="B13317">
            <v>405</v>
          </cell>
          <cell r="C13317">
            <v>8</v>
          </cell>
          <cell r="D13317" t="str">
            <v xml:space="preserve">CONN SPINAL                   </v>
          </cell>
        </row>
        <row r="13318">
          <cell r="A13318">
            <v>50238070</v>
          </cell>
          <cell r="B13318">
            <v>405</v>
          </cell>
          <cell r="C13318">
            <v>8</v>
          </cell>
          <cell r="D13318" t="str">
            <v xml:space="preserve">GASTRIC KIT                   </v>
          </cell>
        </row>
        <row r="13319">
          <cell r="A13319">
            <v>50238088</v>
          </cell>
          <cell r="B13319">
            <v>405</v>
          </cell>
          <cell r="C13319">
            <v>8</v>
          </cell>
          <cell r="D13319" t="str">
            <v xml:space="preserve">CLAMP MULTI-PIN               </v>
          </cell>
        </row>
        <row r="13320">
          <cell r="A13320">
            <v>50238096</v>
          </cell>
          <cell r="B13320">
            <v>405</v>
          </cell>
          <cell r="C13320">
            <v>8</v>
          </cell>
          <cell r="D13320" t="str">
            <v xml:space="preserve">TRANSFR SYS OSTEO             </v>
          </cell>
        </row>
        <row r="13321">
          <cell r="A13321">
            <v>50238104</v>
          </cell>
          <cell r="B13321">
            <v>405</v>
          </cell>
          <cell r="C13321">
            <v>8</v>
          </cell>
          <cell r="D13321" t="str">
            <v xml:space="preserve">PROBE ULTRASOUND              </v>
          </cell>
        </row>
        <row r="13322">
          <cell r="A13322">
            <v>50238112</v>
          </cell>
          <cell r="B13322">
            <v>405</v>
          </cell>
          <cell r="C13322">
            <v>8</v>
          </cell>
          <cell r="D13322" t="str">
            <v xml:space="preserve">CLAMP CONN                    </v>
          </cell>
        </row>
        <row r="13323">
          <cell r="A13323">
            <v>50238120</v>
          </cell>
          <cell r="B13323">
            <v>405</v>
          </cell>
          <cell r="C13323">
            <v>8</v>
          </cell>
          <cell r="D13323" t="str">
            <v xml:space="preserve">BONE GRAFT OSTEOSET           </v>
          </cell>
        </row>
        <row r="13324">
          <cell r="A13324">
            <v>50238138</v>
          </cell>
          <cell r="B13324">
            <v>405</v>
          </cell>
          <cell r="C13324">
            <v>8</v>
          </cell>
          <cell r="D13324" t="str">
            <v xml:space="preserve">REAMER SHAFT                  </v>
          </cell>
        </row>
        <row r="13325">
          <cell r="A13325">
            <v>50238146</v>
          </cell>
          <cell r="B13325">
            <v>405</v>
          </cell>
          <cell r="C13325">
            <v>8</v>
          </cell>
          <cell r="D13325" t="str">
            <v xml:space="preserve">REAMER HEAD BIXCUT            </v>
          </cell>
        </row>
        <row r="13326">
          <cell r="A13326">
            <v>50238153</v>
          </cell>
          <cell r="B13326">
            <v>405</v>
          </cell>
          <cell r="C13326">
            <v>8</v>
          </cell>
          <cell r="D13326" t="str">
            <v xml:space="preserve">TUBE TELESCOPG LEGEND         </v>
          </cell>
        </row>
        <row r="13327">
          <cell r="A13327">
            <v>50238161</v>
          </cell>
          <cell r="B13327">
            <v>405</v>
          </cell>
          <cell r="C13327">
            <v>8</v>
          </cell>
          <cell r="D13327" t="str">
            <v xml:space="preserve">SCREW HEAD                    </v>
          </cell>
        </row>
        <row r="13328">
          <cell r="A13328">
            <v>50238179</v>
          </cell>
          <cell r="B13328">
            <v>405</v>
          </cell>
          <cell r="C13328">
            <v>8</v>
          </cell>
          <cell r="D13328" t="str">
            <v xml:space="preserve">FORCEPT REDUCT                </v>
          </cell>
        </row>
        <row r="13329">
          <cell r="A13329">
            <v>50238187</v>
          </cell>
          <cell r="B13329">
            <v>405</v>
          </cell>
          <cell r="C13329">
            <v>8</v>
          </cell>
          <cell r="D13329" t="str">
            <v xml:space="preserve">BLADE TRUNC                   </v>
          </cell>
        </row>
        <row r="13330">
          <cell r="A13330">
            <v>50238195</v>
          </cell>
          <cell r="B13330">
            <v>405</v>
          </cell>
          <cell r="C13330">
            <v>8</v>
          </cell>
          <cell r="D13330" t="str">
            <v xml:space="preserve">CLAMP COMBO                   </v>
          </cell>
        </row>
        <row r="13331">
          <cell r="A13331">
            <v>50238203</v>
          </cell>
          <cell r="B13331">
            <v>405</v>
          </cell>
          <cell r="C13331">
            <v>8</v>
          </cell>
          <cell r="D13331" t="str">
            <v xml:space="preserve">ALLGRAFT DERM                 </v>
          </cell>
        </row>
        <row r="13332">
          <cell r="A13332">
            <v>50238211</v>
          </cell>
          <cell r="B13332">
            <v>405</v>
          </cell>
          <cell r="C13332">
            <v>8</v>
          </cell>
          <cell r="D13332" t="str">
            <v xml:space="preserve">GEL PLATELET SYMPHONY         </v>
          </cell>
        </row>
        <row r="13333">
          <cell r="A13333">
            <v>50238229</v>
          </cell>
          <cell r="B13333">
            <v>405</v>
          </cell>
          <cell r="C13333">
            <v>8</v>
          </cell>
          <cell r="D13333" t="str">
            <v xml:space="preserve">PLATE ORBIT MESH              </v>
          </cell>
        </row>
        <row r="13334">
          <cell r="A13334">
            <v>50238237</v>
          </cell>
          <cell r="B13334">
            <v>405</v>
          </cell>
          <cell r="C13334">
            <v>8</v>
          </cell>
          <cell r="D13334" t="str">
            <v xml:space="preserve">SPACER TIBIAL APOLLO          </v>
          </cell>
        </row>
        <row r="13335">
          <cell r="A13335">
            <v>50238245</v>
          </cell>
          <cell r="B13335">
            <v>405</v>
          </cell>
          <cell r="C13335">
            <v>8</v>
          </cell>
          <cell r="D13335" t="str">
            <v xml:space="preserve">PATCH MESH HERINA KUGEL       </v>
          </cell>
        </row>
        <row r="13336">
          <cell r="A13336">
            <v>50238252</v>
          </cell>
          <cell r="B13336">
            <v>405</v>
          </cell>
          <cell r="C13336">
            <v>8</v>
          </cell>
          <cell r="D13336" t="str">
            <v xml:space="preserve">ANCHOR COMP                   </v>
          </cell>
        </row>
        <row r="13337">
          <cell r="A13337">
            <v>50238260</v>
          </cell>
          <cell r="B13337">
            <v>405</v>
          </cell>
          <cell r="C13337">
            <v>8</v>
          </cell>
          <cell r="D13337" t="str">
            <v xml:space="preserve">MASTERGRAFT                   </v>
          </cell>
        </row>
        <row r="13338">
          <cell r="A13338">
            <v>50238278</v>
          </cell>
          <cell r="B13338">
            <v>405</v>
          </cell>
          <cell r="C13338">
            <v>8</v>
          </cell>
          <cell r="D13338" t="str">
            <v xml:space="preserve">MESH FLAT                     </v>
          </cell>
        </row>
        <row r="13339">
          <cell r="A13339">
            <v>50238286</v>
          </cell>
          <cell r="B13339">
            <v>405</v>
          </cell>
          <cell r="C13339">
            <v>8</v>
          </cell>
          <cell r="D13339" t="str">
            <v xml:space="preserve">CLAMP HOLDG                   </v>
          </cell>
        </row>
        <row r="13340">
          <cell r="A13340">
            <v>50238294</v>
          </cell>
          <cell r="B13340">
            <v>405</v>
          </cell>
          <cell r="C13340">
            <v>8</v>
          </cell>
          <cell r="D13340" t="str">
            <v xml:space="preserve">SPACER FEMO APOLLO            </v>
          </cell>
        </row>
        <row r="13341">
          <cell r="A13341">
            <v>50238302</v>
          </cell>
          <cell r="B13341">
            <v>405</v>
          </cell>
          <cell r="C13341">
            <v>8</v>
          </cell>
          <cell r="D13341" t="str">
            <v xml:space="preserve">SPACER FEMO DISTAL            </v>
          </cell>
        </row>
        <row r="13342">
          <cell r="A13342">
            <v>50238310</v>
          </cell>
          <cell r="B13342">
            <v>405</v>
          </cell>
          <cell r="C13342">
            <v>8</v>
          </cell>
          <cell r="D13342" t="str">
            <v xml:space="preserve">STEM REV KNEE                 </v>
          </cell>
        </row>
        <row r="13343">
          <cell r="A13343">
            <v>50238328</v>
          </cell>
          <cell r="B13343">
            <v>405</v>
          </cell>
          <cell r="C13343">
            <v>8</v>
          </cell>
          <cell r="D13343" t="str">
            <v xml:space="preserve">STEM TIBIAL REV KNEE          </v>
          </cell>
        </row>
        <row r="13344">
          <cell r="A13344">
            <v>50238336</v>
          </cell>
          <cell r="B13344">
            <v>405</v>
          </cell>
          <cell r="C13344">
            <v>8</v>
          </cell>
          <cell r="D13344" t="str">
            <v xml:space="preserve">SPACER TIBIAL REV             </v>
          </cell>
        </row>
        <row r="13345">
          <cell r="A13345">
            <v>50238344</v>
          </cell>
          <cell r="B13345">
            <v>405</v>
          </cell>
          <cell r="C13345">
            <v>8</v>
          </cell>
          <cell r="D13345" t="str">
            <v xml:space="preserve">COUPLR                        </v>
          </cell>
        </row>
        <row r="13346">
          <cell r="A13346">
            <v>50238351</v>
          </cell>
          <cell r="B13346">
            <v>405</v>
          </cell>
          <cell r="C13346">
            <v>8</v>
          </cell>
          <cell r="D13346" t="str">
            <v xml:space="preserve">COUPLR TRANSVRS               </v>
          </cell>
        </row>
        <row r="13347">
          <cell r="A13347">
            <v>50238369</v>
          </cell>
          <cell r="B13347">
            <v>405</v>
          </cell>
          <cell r="C13347">
            <v>8</v>
          </cell>
          <cell r="D13347" t="str">
            <v xml:space="preserve">PLATE CTR                     </v>
          </cell>
        </row>
        <row r="13348">
          <cell r="A13348">
            <v>50238377</v>
          </cell>
          <cell r="B13348">
            <v>405</v>
          </cell>
          <cell r="C13348">
            <v>8</v>
          </cell>
          <cell r="D13348" t="str">
            <v xml:space="preserve">HEAD FEMO TAPER               </v>
          </cell>
        </row>
        <row r="13349">
          <cell r="A13349">
            <v>50238385</v>
          </cell>
          <cell r="B13349">
            <v>405</v>
          </cell>
          <cell r="C13349">
            <v>8</v>
          </cell>
          <cell r="D13349" t="str">
            <v xml:space="preserve">MAMM IMP SALINE FILLD         </v>
          </cell>
        </row>
        <row r="13350">
          <cell r="A13350">
            <v>50238393</v>
          </cell>
          <cell r="B13350">
            <v>405</v>
          </cell>
          <cell r="C13350">
            <v>8</v>
          </cell>
          <cell r="D13350" t="str">
            <v xml:space="preserve">TISS FASCIA LATA              </v>
          </cell>
        </row>
        <row r="13351">
          <cell r="A13351">
            <v>50238401</v>
          </cell>
          <cell r="B13351">
            <v>405</v>
          </cell>
          <cell r="C13351">
            <v>8</v>
          </cell>
          <cell r="D13351" t="str">
            <v xml:space="preserve">VALVULOTOMES EXPAND           </v>
          </cell>
        </row>
        <row r="13352">
          <cell r="A13352">
            <v>50238419</v>
          </cell>
          <cell r="B13352">
            <v>405</v>
          </cell>
          <cell r="C13352">
            <v>8</v>
          </cell>
          <cell r="D13352" t="str">
            <v xml:space="preserve">PATEL FEMO                    </v>
          </cell>
        </row>
        <row r="13353">
          <cell r="A13353">
            <v>50238427</v>
          </cell>
          <cell r="B13353">
            <v>405</v>
          </cell>
          <cell r="C13353">
            <v>8</v>
          </cell>
          <cell r="D13353" t="str">
            <v xml:space="preserve">AUGM FEMOR                    </v>
          </cell>
        </row>
        <row r="13354">
          <cell r="A13354">
            <v>50238435</v>
          </cell>
          <cell r="B13354">
            <v>405</v>
          </cell>
          <cell r="C13354">
            <v>8</v>
          </cell>
          <cell r="D13354" t="str">
            <v xml:space="preserve">PUTTY ORTHOBLAST              </v>
          </cell>
        </row>
        <row r="13355">
          <cell r="A13355">
            <v>50238443</v>
          </cell>
          <cell r="B13355">
            <v>405</v>
          </cell>
          <cell r="C13355">
            <v>8</v>
          </cell>
          <cell r="D13355" t="str">
            <v xml:space="preserve">EXT QUAD                      </v>
          </cell>
        </row>
        <row r="13356">
          <cell r="A13356">
            <v>50238450</v>
          </cell>
          <cell r="B13356">
            <v>405</v>
          </cell>
          <cell r="C13356">
            <v>8</v>
          </cell>
          <cell r="D13356" t="str">
            <v xml:space="preserve">GRAFT KIT OSTEO               </v>
          </cell>
        </row>
        <row r="13357">
          <cell r="A13357">
            <v>50238468</v>
          </cell>
          <cell r="B13357">
            <v>405</v>
          </cell>
          <cell r="C13357">
            <v>8</v>
          </cell>
          <cell r="D13357" t="str">
            <v xml:space="preserve">KIT EXTENS SPINAL             </v>
          </cell>
        </row>
        <row r="13358">
          <cell r="A13358">
            <v>50238476</v>
          </cell>
          <cell r="B13358">
            <v>405</v>
          </cell>
          <cell r="C13358">
            <v>8</v>
          </cell>
          <cell r="D13358" t="str">
            <v xml:space="preserve">CATH SPINAL                   </v>
          </cell>
        </row>
        <row r="13359">
          <cell r="A13359">
            <v>50238492</v>
          </cell>
          <cell r="B13359">
            <v>405</v>
          </cell>
          <cell r="C13359">
            <v>8</v>
          </cell>
          <cell r="D13359" t="str">
            <v xml:space="preserve">HEAD FEMO SPEC                </v>
          </cell>
        </row>
        <row r="13360">
          <cell r="A13360">
            <v>50238500</v>
          </cell>
          <cell r="B13360">
            <v>405</v>
          </cell>
          <cell r="C13360">
            <v>8</v>
          </cell>
          <cell r="D13360" t="str">
            <v xml:space="preserve">CORE SLDG                     </v>
          </cell>
        </row>
        <row r="13361">
          <cell r="A13361">
            <v>50238518</v>
          </cell>
          <cell r="B13361">
            <v>405</v>
          </cell>
          <cell r="C13361">
            <v>8</v>
          </cell>
          <cell r="D13361" t="str">
            <v xml:space="preserve">CATH BAL MERCI                </v>
          </cell>
        </row>
        <row r="13362">
          <cell r="A13362">
            <v>50238526</v>
          </cell>
          <cell r="B13362">
            <v>405</v>
          </cell>
          <cell r="C13362">
            <v>8</v>
          </cell>
          <cell r="D13362" t="str">
            <v xml:space="preserve">DRESSG BILAYER                </v>
          </cell>
        </row>
        <row r="13363">
          <cell r="A13363">
            <v>50238534</v>
          </cell>
          <cell r="B13363">
            <v>405</v>
          </cell>
          <cell r="C13363">
            <v>8</v>
          </cell>
          <cell r="D13363" t="str">
            <v xml:space="preserve">CONN TSRH                     </v>
          </cell>
        </row>
        <row r="13364">
          <cell r="A13364">
            <v>50238542</v>
          </cell>
          <cell r="B13364">
            <v>405</v>
          </cell>
          <cell r="C13364">
            <v>8</v>
          </cell>
          <cell r="D13364" t="str">
            <v xml:space="preserve">HEAD BALL                     </v>
          </cell>
        </row>
        <row r="13365">
          <cell r="A13365">
            <v>50238559</v>
          </cell>
          <cell r="B13365">
            <v>405</v>
          </cell>
          <cell r="C13365">
            <v>8</v>
          </cell>
          <cell r="D13365" t="str">
            <v xml:space="preserve">STAPLE DBL                    </v>
          </cell>
        </row>
        <row r="13366">
          <cell r="A13366">
            <v>50238567</v>
          </cell>
          <cell r="B13366">
            <v>405</v>
          </cell>
          <cell r="C13366">
            <v>8</v>
          </cell>
          <cell r="D13366" t="str">
            <v xml:space="preserve">PLATE TITAN EYELET            </v>
          </cell>
        </row>
        <row r="13367">
          <cell r="A13367">
            <v>50238575</v>
          </cell>
          <cell r="B13367">
            <v>405</v>
          </cell>
          <cell r="C13367">
            <v>8</v>
          </cell>
          <cell r="D13367" t="str">
            <v xml:space="preserve">PANEL LACTOSORB               </v>
          </cell>
        </row>
        <row r="13368">
          <cell r="A13368">
            <v>50238583</v>
          </cell>
          <cell r="B13368">
            <v>405</v>
          </cell>
          <cell r="C13368">
            <v>8</v>
          </cell>
          <cell r="D13368" t="str">
            <v xml:space="preserve">PASTE DBX                     </v>
          </cell>
        </row>
        <row r="13369">
          <cell r="A13369">
            <v>50238591</v>
          </cell>
          <cell r="B13369">
            <v>405</v>
          </cell>
          <cell r="C13369">
            <v>8</v>
          </cell>
          <cell r="D13369" t="str">
            <v xml:space="preserve">NAIL FEMO RECONST             </v>
          </cell>
        </row>
        <row r="13370">
          <cell r="A13370">
            <v>50238609</v>
          </cell>
          <cell r="B13370">
            <v>405</v>
          </cell>
          <cell r="C13370">
            <v>8</v>
          </cell>
          <cell r="D13370" t="str">
            <v xml:space="preserve">SCREW POLYAX PEDIC            </v>
          </cell>
        </row>
        <row r="13371">
          <cell r="A13371">
            <v>50238617</v>
          </cell>
          <cell r="B13371">
            <v>405</v>
          </cell>
          <cell r="C13371">
            <v>8</v>
          </cell>
          <cell r="D13371" t="str">
            <v xml:space="preserve">CONN TRANSVRS                 </v>
          </cell>
        </row>
        <row r="13372">
          <cell r="A13372">
            <v>50238625</v>
          </cell>
          <cell r="B13372">
            <v>405</v>
          </cell>
          <cell r="C13372">
            <v>8</v>
          </cell>
          <cell r="D13372" t="str">
            <v xml:space="preserve">BONE ALLOMATRIX               </v>
          </cell>
        </row>
        <row r="13373">
          <cell r="A13373">
            <v>50238633</v>
          </cell>
          <cell r="B13373">
            <v>405</v>
          </cell>
          <cell r="C13373">
            <v>8</v>
          </cell>
          <cell r="D13373" t="str">
            <v xml:space="preserve">GRAFT VASC                    </v>
          </cell>
        </row>
        <row r="13374">
          <cell r="A13374">
            <v>50238641</v>
          </cell>
          <cell r="B13374">
            <v>405</v>
          </cell>
          <cell r="C13374">
            <v>8</v>
          </cell>
          <cell r="D13374" t="str">
            <v xml:space="preserve">STAPLE ROSTRAL                </v>
          </cell>
        </row>
        <row r="13375">
          <cell r="A13375">
            <v>50238658</v>
          </cell>
          <cell r="B13375">
            <v>405</v>
          </cell>
          <cell r="C13375">
            <v>8</v>
          </cell>
          <cell r="D13375" t="str">
            <v xml:space="preserve">STEM FEMO SROM TAPER          </v>
          </cell>
        </row>
        <row r="13376">
          <cell r="A13376">
            <v>50238666</v>
          </cell>
          <cell r="B13376">
            <v>405</v>
          </cell>
          <cell r="C13376">
            <v>8</v>
          </cell>
          <cell r="D13376" t="str">
            <v xml:space="preserve">PLATE CROSSLINK               </v>
          </cell>
        </row>
        <row r="13377">
          <cell r="A13377">
            <v>50238674</v>
          </cell>
          <cell r="B13377">
            <v>405</v>
          </cell>
          <cell r="C13377">
            <v>8</v>
          </cell>
          <cell r="D13377" t="str">
            <v xml:space="preserve">COMP FEMO TRIATH              </v>
          </cell>
        </row>
        <row r="13378">
          <cell r="A13378">
            <v>50238682</v>
          </cell>
          <cell r="B13378">
            <v>405</v>
          </cell>
          <cell r="C13378">
            <v>8</v>
          </cell>
          <cell r="D13378" t="str">
            <v xml:space="preserve">STEM FEMO SROM STND           </v>
          </cell>
        </row>
        <row r="13379">
          <cell r="A13379">
            <v>50238690</v>
          </cell>
          <cell r="B13379">
            <v>405</v>
          </cell>
          <cell r="C13379">
            <v>8</v>
          </cell>
          <cell r="D13379" t="str">
            <v xml:space="preserve">TIBIAL REMOV PLY MAXIM        </v>
          </cell>
        </row>
        <row r="13380">
          <cell r="A13380">
            <v>50238708</v>
          </cell>
          <cell r="B13380">
            <v>405</v>
          </cell>
          <cell r="C13380">
            <v>8</v>
          </cell>
          <cell r="D13380" t="str">
            <v xml:space="preserve">TIBIAL TRAY MODUL             </v>
          </cell>
        </row>
        <row r="13381">
          <cell r="A13381">
            <v>50238716</v>
          </cell>
          <cell r="B13381">
            <v>405</v>
          </cell>
          <cell r="C13381">
            <v>8</v>
          </cell>
          <cell r="D13381" t="str">
            <v xml:space="preserve">BLADE EXPLNT                  </v>
          </cell>
        </row>
        <row r="13382">
          <cell r="A13382">
            <v>50238724</v>
          </cell>
          <cell r="B13382">
            <v>405</v>
          </cell>
          <cell r="C13382">
            <v>8</v>
          </cell>
          <cell r="D13382" t="str">
            <v xml:space="preserve">INSERT CUP CROSSFIRE          </v>
          </cell>
        </row>
        <row r="13383">
          <cell r="A13383">
            <v>50238732</v>
          </cell>
          <cell r="B13383">
            <v>405</v>
          </cell>
          <cell r="C13383">
            <v>8</v>
          </cell>
          <cell r="D13383" t="str">
            <v xml:space="preserve">INSERT POLYETHY               </v>
          </cell>
        </row>
        <row r="13384">
          <cell r="A13384">
            <v>50238740</v>
          </cell>
          <cell r="B13384">
            <v>405</v>
          </cell>
          <cell r="C13384">
            <v>8</v>
          </cell>
          <cell r="D13384" t="str">
            <v xml:space="preserve">HIP                           </v>
          </cell>
        </row>
        <row r="13385">
          <cell r="A13385">
            <v>50238757</v>
          </cell>
          <cell r="B13385">
            <v>405</v>
          </cell>
          <cell r="C13385">
            <v>8</v>
          </cell>
          <cell r="D13385" t="str">
            <v xml:space="preserve">BOEN GRAFT CORAL              </v>
          </cell>
        </row>
        <row r="13386">
          <cell r="A13386">
            <v>50238765</v>
          </cell>
          <cell r="B13386">
            <v>405</v>
          </cell>
          <cell r="C13386">
            <v>8</v>
          </cell>
          <cell r="D13386" t="str">
            <v xml:space="preserve">SCREW POLYAX MOSS MIAMI       </v>
          </cell>
        </row>
        <row r="13387">
          <cell r="A13387">
            <v>50238773</v>
          </cell>
          <cell r="B13387">
            <v>405</v>
          </cell>
          <cell r="C13387">
            <v>8</v>
          </cell>
          <cell r="D13387" t="str">
            <v xml:space="preserve">ALOGRAFT CORT                 </v>
          </cell>
        </row>
        <row r="13388">
          <cell r="A13388">
            <v>50238781</v>
          </cell>
          <cell r="B13388">
            <v>405</v>
          </cell>
          <cell r="C13388">
            <v>8</v>
          </cell>
          <cell r="D13388" t="str">
            <v xml:space="preserve">CLAMP BIOPSY                  </v>
          </cell>
        </row>
        <row r="13389">
          <cell r="A13389">
            <v>50238799</v>
          </cell>
          <cell r="B13389">
            <v>405</v>
          </cell>
          <cell r="C13389">
            <v>8</v>
          </cell>
          <cell r="D13389" t="str">
            <v xml:space="preserve">SCREW MMSI                    </v>
          </cell>
        </row>
        <row r="13390">
          <cell r="A13390">
            <v>50238815</v>
          </cell>
          <cell r="B13390">
            <v>405</v>
          </cell>
          <cell r="C13390">
            <v>8</v>
          </cell>
          <cell r="D13390" t="str">
            <v xml:space="preserve">REMOVR CLIP ENDO              </v>
          </cell>
        </row>
        <row r="13391">
          <cell r="A13391">
            <v>50238823</v>
          </cell>
          <cell r="B13391">
            <v>405</v>
          </cell>
          <cell r="C13391">
            <v>8</v>
          </cell>
          <cell r="D13391" t="str">
            <v xml:space="preserve">COMP GLENOID                  </v>
          </cell>
        </row>
        <row r="13392">
          <cell r="A13392">
            <v>50238831</v>
          </cell>
          <cell r="B13392">
            <v>405</v>
          </cell>
          <cell r="C13392">
            <v>8</v>
          </cell>
          <cell r="D13392" t="str">
            <v xml:space="preserve">DURA SUB                      </v>
          </cell>
        </row>
        <row r="13393">
          <cell r="A13393">
            <v>50238849</v>
          </cell>
          <cell r="B13393">
            <v>405</v>
          </cell>
          <cell r="C13393">
            <v>8</v>
          </cell>
          <cell r="D13393" t="str">
            <v xml:space="preserve">NAIL FEMO SOLID               </v>
          </cell>
        </row>
        <row r="13394">
          <cell r="A13394">
            <v>50238856</v>
          </cell>
          <cell r="B13394">
            <v>405</v>
          </cell>
          <cell r="C13394">
            <v>8</v>
          </cell>
          <cell r="D13394" t="str">
            <v xml:space="preserve">SCREW MINI POLY               </v>
          </cell>
        </row>
        <row r="13395">
          <cell r="A13395">
            <v>50238864</v>
          </cell>
          <cell r="B13395">
            <v>405</v>
          </cell>
          <cell r="C13395">
            <v>8</v>
          </cell>
          <cell r="D13395" t="str">
            <v xml:space="preserve">BLOCK TRICORT                 </v>
          </cell>
        </row>
        <row r="13396">
          <cell r="A13396">
            <v>50238880</v>
          </cell>
          <cell r="B13396">
            <v>405</v>
          </cell>
          <cell r="C13396">
            <v>8</v>
          </cell>
          <cell r="D13396" t="str">
            <v xml:space="preserve">CANN GUIDE                    </v>
          </cell>
        </row>
        <row r="13397">
          <cell r="A13397">
            <v>50238898</v>
          </cell>
          <cell r="B13397">
            <v>405</v>
          </cell>
          <cell r="C13397">
            <v>8</v>
          </cell>
          <cell r="D13397" t="str">
            <v xml:space="preserve">SCREWDRIVER BONE              </v>
          </cell>
        </row>
        <row r="13398">
          <cell r="A13398">
            <v>50238914</v>
          </cell>
          <cell r="B13398">
            <v>405</v>
          </cell>
          <cell r="C13398">
            <v>8</v>
          </cell>
          <cell r="D13398" t="str">
            <v xml:space="preserve">STEM TIBIAL KNEE              </v>
          </cell>
        </row>
        <row r="13399">
          <cell r="A13399">
            <v>50238922</v>
          </cell>
          <cell r="B13399">
            <v>405</v>
          </cell>
          <cell r="C13399">
            <v>8</v>
          </cell>
          <cell r="D13399" t="str">
            <v xml:space="preserve">TIBIAL STEM PRE COAT          </v>
          </cell>
        </row>
        <row r="13400">
          <cell r="A13400">
            <v>50238930</v>
          </cell>
          <cell r="B13400">
            <v>405</v>
          </cell>
          <cell r="C13400">
            <v>8</v>
          </cell>
          <cell r="D13400" t="str">
            <v xml:space="preserve">COMP FEMO HIP                 </v>
          </cell>
        </row>
        <row r="13401">
          <cell r="A13401">
            <v>50238948</v>
          </cell>
          <cell r="B13401">
            <v>405</v>
          </cell>
          <cell r="C13401">
            <v>8</v>
          </cell>
          <cell r="D13401" t="str">
            <v xml:space="preserve">STEM REV STRGHT FLUTD         </v>
          </cell>
        </row>
        <row r="13402">
          <cell r="A13402">
            <v>50238955</v>
          </cell>
          <cell r="B13402">
            <v>405</v>
          </cell>
          <cell r="C13402">
            <v>8</v>
          </cell>
          <cell r="D13402" t="str">
            <v xml:space="preserve">BONE TENDON                   </v>
          </cell>
        </row>
        <row r="13403">
          <cell r="A13403">
            <v>50238963</v>
          </cell>
          <cell r="B13403">
            <v>405</v>
          </cell>
          <cell r="C13403">
            <v>8</v>
          </cell>
          <cell r="D13403" t="str">
            <v xml:space="preserve">PIRMUS IMP                    </v>
          </cell>
        </row>
        <row r="13404">
          <cell r="A13404">
            <v>50238971</v>
          </cell>
          <cell r="B13404">
            <v>405</v>
          </cell>
          <cell r="C13404">
            <v>8</v>
          </cell>
          <cell r="D13404" t="str">
            <v xml:space="preserve">SLING TENSION FREE            </v>
          </cell>
        </row>
        <row r="13405">
          <cell r="A13405">
            <v>50238997</v>
          </cell>
          <cell r="B13405">
            <v>405</v>
          </cell>
          <cell r="C13405">
            <v>8</v>
          </cell>
          <cell r="D13405" t="str">
            <v xml:space="preserve">CUP FEMO HIP                  </v>
          </cell>
        </row>
        <row r="13406">
          <cell r="A13406">
            <v>50239003</v>
          </cell>
          <cell r="B13406">
            <v>405</v>
          </cell>
          <cell r="C13406">
            <v>8</v>
          </cell>
          <cell r="D13406" t="str">
            <v xml:space="preserve">SCREW POLYAX                  </v>
          </cell>
        </row>
        <row r="13407">
          <cell r="A13407">
            <v>50239011</v>
          </cell>
          <cell r="B13407">
            <v>405</v>
          </cell>
          <cell r="C13407">
            <v>8</v>
          </cell>
          <cell r="D13407" t="str">
            <v xml:space="preserve">SHELL ACETAB HIP              </v>
          </cell>
        </row>
        <row r="13408">
          <cell r="A13408">
            <v>50239029</v>
          </cell>
          <cell r="B13408">
            <v>405</v>
          </cell>
          <cell r="C13408">
            <v>8</v>
          </cell>
          <cell r="D13408" t="str">
            <v xml:space="preserve">MENISC BEARING KNEE           </v>
          </cell>
        </row>
        <row r="13409">
          <cell r="A13409">
            <v>50239037</v>
          </cell>
          <cell r="B13409">
            <v>405</v>
          </cell>
          <cell r="C13409">
            <v>8</v>
          </cell>
          <cell r="D13409" t="str">
            <v xml:space="preserve">TRANSCONN UNIV SPINE          </v>
          </cell>
        </row>
        <row r="13410">
          <cell r="A13410">
            <v>50239052</v>
          </cell>
          <cell r="B13410">
            <v>405</v>
          </cell>
          <cell r="C13410">
            <v>8</v>
          </cell>
          <cell r="D13410" t="str">
            <v xml:space="preserve">PROBE ABLATION SYSTEM         </v>
          </cell>
        </row>
        <row r="13411">
          <cell r="A13411">
            <v>50239060</v>
          </cell>
          <cell r="B13411">
            <v>405</v>
          </cell>
          <cell r="C13411">
            <v>8</v>
          </cell>
          <cell r="D13411" t="str">
            <v xml:space="preserve">PLUG TAPER NEXGEN             </v>
          </cell>
        </row>
        <row r="13412">
          <cell r="A13412">
            <v>50239078</v>
          </cell>
          <cell r="B13412">
            <v>405</v>
          </cell>
          <cell r="C13412">
            <v>8</v>
          </cell>
          <cell r="D13412" t="str">
            <v xml:space="preserve">PLATE DCS                     </v>
          </cell>
        </row>
        <row r="13413">
          <cell r="A13413">
            <v>50239086</v>
          </cell>
          <cell r="B13413">
            <v>405</v>
          </cell>
          <cell r="C13413">
            <v>8</v>
          </cell>
          <cell r="D13413" t="str">
            <v xml:space="preserve">MMM IMP                       </v>
          </cell>
        </row>
        <row r="13414">
          <cell r="A13414">
            <v>50239094</v>
          </cell>
          <cell r="B13414">
            <v>405</v>
          </cell>
          <cell r="C13414">
            <v>8</v>
          </cell>
          <cell r="D13414" t="str">
            <v xml:space="preserve">CUP ACETAB POLY               </v>
          </cell>
        </row>
        <row r="13415">
          <cell r="A13415">
            <v>50239102</v>
          </cell>
          <cell r="B13415">
            <v>405</v>
          </cell>
          <cell r="C13415">
            <v>8</v>
          </cell>
          <cell r="D13415" t="str">
            <v xml:space="preserve">NAIL TROCH GAMMA              </v>
          </cell>
        </row>
        <row r="13416">
          <cell r="A13416">
            <v>50239110</v>
          </cell>
          <cell r="B13416">
            <v>405</v>
          </cell>
          <cell r="C13416">
            <v>8</v>
          </cell>
          <cell r="D13416" t="str">
            <v xml:space="preserve">PLATE SPINE DBL               </v>
          </cell>
        </row>
        <row r="13417">
          <cell r="A13417">
            <v>50239128</v>
          </cell>
          <cell r="B13417">
            <v>405</v>
          </cell>
          <cell r="C13417">
            <v>8</v>
          </cell>
          <cell r="D13417" t="str">
            <v xml:space="preserve">GRAFT PELVICOL                </v>
          </cell>
        </row>
        <row r="13418">
          <cell r="A13418">
            <v>50239136</v>
          </cell>
          <cell r="B13418">
            <v>405</v>
          </cell>
          <cell r="C13418">
            <v>8</v>
          </cell>
          <cell r="D13418" t="str">
            <v xml:space="preserve">STEM METATARS                 </v>
          </cell>
        </row>
        <row r="13419">
          <cell r="A13419">
            <v>50239144</v>
          </cell>
          <cell r="B13419">
            <v>405</v>
          </cell>
          <cell r="C13419">
            <v>8</v>
          </cell>
          <cell r="D13419" t="str">
            <v xml:space="preserve">DILATOR HORIZON               </v>
          </cell>
        </row>
        <row r="13420">
          <cell r="A13420">
            <v>50239151</v>
          </cell>
          <cell r="B13420">
            <v>405</v>
          </cell>
          <cell r="C13420">
            <v>8</v>
          </cell>
          <cell r="D13420" t="str">
            <v xml:space="preserve">SLING SYS OBTRYX              </v>
          </cell>
        </row>
        <row r="13421">
          <cell r="A13421">
            <v>50239169</v>
          </cell>
          <cell r="B13421">
            <v>405</v>
          </cell>
          <cell r="C13421">
            <v>8</v>
          </cell>
          <cell r="D13421" t="str">
            <v xml:space="preserve">TAPE VAG SLING                </v>
          </cell>
        </row>
        <row r="13422">
          <cell r="A13422">
            <v>50239185</v>
          </cell>
          <cell r="B13422">
            <v>405</v>
          </cell>
          <cell r="C13422">
            <v>8</v>
          </cell>
          <cell r="D13422" t="str">
            <v xml:space="preserve">SLEEVE PROX ZTT               </v>
          </cell>
        </row>
        <row r="13423">
          <cell r="A13423">
            <v>50239193</v>
          </cell>
          <cell r="B13423">
            <v>405</v>
          </cell>
          <cell r="C13423">
            <v>8</v>
          </cell>
          <cell r="D13423" t="str">
            <v xml:space="preserve">SLING SUT                     </v>
          </cell>
        </row>
        <row r="13424">
          <cell r="A13424">
            <v>50239201</v>
          </cell>
          <cell r="B13424">
            <v>405</v>
          </cell>
          <cell r="C13424">
            <v>8</v>
          </cell>
          <cell r="D13424" t="str">
            <v xml:space="preserve">SHELL ACETAB LINEAGE          </v>
          </cell>
        </row>
        <row r="13425">
          <cell r="A13425">
            <v>50239219</v>
          </cell>
          <cell r="B13425">
            <v>405</v>
          </cell>
          <cell r="C13425">
            <v>8</v>
          </cell>
          <cell r="D13425" t="str">
            <v xml:space="preserve">INSERTER ULTRA                </v>
          </cell>
        </row>
        <row r="13426">
          <cell r="A13426">
            <v>50239227</v>
          </cell>
          <cell r="B13426">
            <v>405</v>
          </cell>
          <cell r="C13426">
            <v>8</v>
          </cell>
          <cell r="D13426" t="str">
            <v xml:space="preserve">KIT ENDO ABLATION             </v>
          </cell>
        </row>
        <row r="13427">
          <cell r="A13427">
            <v>50239235</v>
          </cell>
          <cell r="B13427">
            <v>405</v>
          </cell>
          <cell r="C13427">
            <v>8</v>
          </cell>
          <cell r="D13427" t="str">
            <v xml:space="preserve">PATCH MESH DUALMESH           </v>
          </cell>
        </row>
        <row r="13428">
          <cell r="A13428">
            <v>50239243</v>
          </cell>
          <cell r="B13428">
            <v>405</v>
          </cell>
          <cell r="C13428">
            <v>8</v>
          </cell>
          <cell r="D13428" t="str">
            <v xml:space="preserve">COMP FEMO                     </v>
          </cell>
        </row>
        <row r="13429">
          <cell r="A13429">
            <v>50239268</v>
          </cell>
          <cell r="B13429">
            <v>405</v>
          </cell>
          <cell r="C13429">
            <v>8</v>
          </cell>
          <cell r="D13429" t="str">
            <v xml:space="preserve">BIOPLEZ                       </v>
          </cell>
        </row>
        <row r="13430">
          <cell r="A13430">
            <v>50239276</v>
          </cell>
          <cell r="B13430">
            <v>405</v>
          </cell>
          <cell r="C13430">
            <v>8</v>
          </cell>
          <cell r="D13430" t="str">
            <v xml:space="preserve">BONE SPACER ANT CERV          </v>
          </cell>
        </row>
        <row r="13431">
          <cell r="A13431">
            <v>50239284</v>
          </cell>
          <cell r="B13431">
            <v>405</v>
          </cell>
          <cell r="C13431">
            <v>8</v>
          </cell>
          <cell r="D13431" t="str">
            <v xml:space="preserve">SPACER ACF LORDOTIC           </v>
          </cell>
        </row>
        <row r="13432">
          <cell r="A13432">
            <v>50239292</v>
          </cell>
          <cell r="B13432">
            <v>405</v>
          </cell>
          <cell r="C13432">
            <v>8</v>
          </cell>
          <cell r="D13432" t="str">
            <v xml:space="preserve">GRAFT BOVINE                  </v>
          </cell>
        </row>
        <row r="13433">
          <cell r="A13433">
            <v>50239300</v>
          </cell>
          <cell r="B13433">
            <v>405</v>
          </cell>
          <cell r="C13433">
            <v>8</v>
          </cell>
          <cell r="D13433" t="str">
            <v xml:space="preserve">BONE GRAFT                    </v>
          </cell>
        </row>
        <row r="13434">
          <cell r="A13434">
            <v>50239326</v>
          </cell>
          <cell r="B13434">
            <v>405</v>
          </cell>
          <cell r="C13434">
            <v>8</v>
          </cell>
          <cell r="D13434" t="str">
            <v xml:space="preserve">INSERT ANKLE                  </v>
          </cell>
        </row>
        <row r="13435">
          <cell r="A13435">
            <v>50239342</v>
          </cell>
          <cell r="B13435">
            <v>405</v>
          </cell>
          <cell r="C13435">
            <v>8</v>
          </cell>
          <cell r="D13435" t="str">
            <v xml:space="preserve">STEM FEMO REV                 </v>
          </cell>
        </row>
        <row r="13436">
          <cell r="A13436">
            <v>50239359</v>
          </cell>
          <cell r="B13436">
            <v>405</v>
          </cell>
          <cell r="C13436">
            <v>8</v>
          </cell>
          <cell r="D13436" t="str">
            <v xml:space="preserve">STEM FEMO HIP                 </v>
          </cell>
        </row>
        <row r="13437">
          <cell r="A13437">
            <v>50239367</v>
          </cell>
          <cell r="B13437">
            <v>405</v>
          </cell>
          <cell r="C13437">
            <v>8</v>
          </cell>
          <cell r="D13437" t="str">
            <v xml:space="preserve">NAIL TIBIAL T2 STND           </v>
          </cell>
        </row>
        <row r="13438">
          <cell r="A13438">
            <v>50239375</v>
          </cell>
          <cell r="B13438">
            <v>405</v>
          </cell>
          <cell r="C13438">
            <v>8</v>
          </cell>
          <cell r="D13438" t="str">
            <v xml:space="preserve">STEM FEMO KNEE                </v>
          </cell>
        </row>
        <row r="13439">
          <cell r="A13439">
            <v>50239383</v>
          </cell>
          <cell r="B13439">
            <v>405</v>
          </cell>
          <cell r="C13439">
            <v>8</v>
          </cell>
          <cell r="D13439" t="str">
            <v xml:space="preserve">SCREW POLYAX SACRAL           </v>
          </cell>
        </row>
        <row r="13440">
          <cell r="A13440">
            <v>50239391</v>
          </cell>
          <cell r="B13440">
            <v>405</v>
          </cell>
          <cell r="C13440">
            <v>8</v>
          </cell>
          <cell r="D13440" t="str">
            <v xml:space="preserve">BONE ILIAC CREST WEDGE        </v>
          </cell>
        </row>
        <row r="13441">
          <cell r="A13441">
            <v>50239409</v>
          </cell>
          <cell r="B13441">
            <v>405</v>
          </cell>
          <cell r="C13441">
            <v>8</v>
          </cell>
          <cell r="D13441" t="str">
            <v xml:space="preserve">NAIL TIBIAL SOLID             </v>
          </cell>
        </row>
        <row r="13442">
          <cell r="A13442">
            <v>50239417</v>
          </cell>
          <cell r="B13442">
            <v>405</v>
          </cell>
          <cell r="C13442">
            <v>8</v>
          </cell>
          <cell r="D13442" t="str">
            <v xml:space="preserve">SCREW LEGACY                  </v>
          </cell>
        </row>
        <row r="13443">
          <cell r="A13443">
            <v>50239425</v>
          </cell>
          <cell r="B13443">
            <v>405</v>
          </cell>
          <cell r="C13443">
            <v>8</v>
          </cell>
          <cell r="D13443" t="str">
            <v xml:space="preserve">LEAD EXTENS                   </v>
          </cell>
        </row>
        <row r="13444">
          <cell r="A13444">
            <v>50239433</v>
          </cell>
          <cell r="B13444">
            <v>405</v>
          </cell>
          <cell r="C13444">
            <v>8</v>
          </cell>
          <cell r="D13444" t="str">
            <v xml:space="preserve">VALVE AORTIC BIOPROSTH        </v>
          </cell>
        </row>
        <row r="13445">
          <cell r="A13445">
            <v>50239441</v>
          </cell>
          <cell r="B13445">
            <v>405</v>
          </cell>
          <cell r="C13445">
            <v>8</v>
          </cell>
          <cell r="D13445" t="str">
            <v xml:space="preserve">LINER GRP 2                   </v>
          </cell>
        </row>
        <row r="13446">
          <cell r="A13446">
            <v>50239458</v>
          </cell>
          <cell r="B13446">
            <v>405</v>
          </cell>
          <cell r="C13446">
            <v>8</v>
          </cell>
          <cell r="D13446" t="str">
            <v xml:space="preserve">LINER ACETAB MARATHON         </v>
          </cell>
        </row>
        <row r="13447">
          <cell r="A13447">
            <v>50239466</v>
          </cell>
          <cell r="B13447">
            <v>405</v>
          </cell>
          <cell r="C13447">
            <v>8</v>
          </cell>
          <cell r="D13447" t="str">
            <v xml:space="preserve">COMP FEMO PRIM                </v>
          </cell>
        </row>
        <row r="13448">
          <cell r="A13448">
            <v>50239474</v>
          </cell>
          <cell r="B13448">
            <v>405</v>
          </cell>
          <cell r="C13448">
            <v>8</v>
          </cell>
          <cell r="D13448" t="str">
            <v xml:space="preserve">INTERLOCK FEMO                </v>
          </cell>
        </row>
        <row r="13449">
          <cell r="A13449">
            <v>50239482</v>
          </cell>
          <cell r="B13449">
            <v>405</v>
          </cell>
          <cell r="C13449">
            <v>8</v>
          </cell>
          <cell r="D13449" t="str">
            <v xml:space="preserve">IMPLANT SP                    </v>
          </cell>
        </row>
        <row r="13450">
          <cell r="A13450">
            <v>50239490</v>
          </cell>
          <cell r="B13450">
            <v>405</v>
          </cell>
          <cell r="C13450">
            <v>8</v>
          </cell>
          <cell r="D13450" t="str">
            <v xml:space="preserve">MESH RND                      </v>
          </cell>
        </row>
        <row r="13451">
          <cell r="A13451">
            <v>50239508</v>
          </cell>
          <cell r="B13451">
            <v>405</v>
          </cell>
          <cell r="C13451">
            <v>8</v>
          </cell>
          <cell r="D13451" t="str">
            <v xml:space="preserve">NAIL FEMO                     </v>
          </cell>
        </row>
        <row r="13452">
          <cell r="A13452">
            <v>50239516</v>
          </cell>
          <cell r="B13452">
            <v>405</v>
          </cell>
          <cell r="C13452">
            <v>8</v>
          </cell>
          <cell r="D13452" t="str">
            <v xml:space="preserve">NAIL FEMO T2                  </v>
          </cell>
        </row>
        <row r="13453">
          <cell r="A13453">
            <v>50239524</v>
          </cell>
          <cell r="B13453">
            <v>405</v>
          </cell>
          <cell r="C13453">
            <v>8</v>
          </cell>
          <cell r="D13453" t="str">
            <v xml:space="preserve">NAIL NUMER T2                 </v>
          </cell>
        </row>
        <row r="13454">
          <cell r="A13454">
            <v>50239532</v>
          </cell>
          <cell r="B13454">
            <v>405</v>
          </cell>
          <cell r="C13454">
            <v>8</v>
          </cell>
          <cell r="D13454" t="str">
            <v xml:space="preserve">CONDULE TEMP                  </v>
          </cell>
        </row>
        <row r="13455">
          <cell r="A13455">
            <v>50239557</v>
          </cell>
          <cell r="B13455">
            <v>405</v>
          </cell>
          <cell r="C13455">
            <v>8</v>
          </cell>
          <cell r="D13455" t="str">
            <v xml:space="preserve">STABLZ TISS OCTOPUS           </v>
          </cell>
        </row>
        <row r="13456">
          <cell r="A13456">
            <v>50239565</v>
          </cell>
          <cell r="B13456">
            <v>405</v>
          </cell>
          <cell r="C13456">
            <v>8</v>
          </cell>
          <cell r="D13456" t="str">
            <v xml:space="preserve">NAIL FEMO CANN                </v>
          </cell>
        </row>
        <row r="13457">
          <cell r="A13457">
            <v>50239573</v>
          </cell>
          <cell r="B13457">
            <v>405</v>
          </cell>
          <cell r="C13457">
            <v>8</v>
          </cell>
          <cell r="D13457" t="str">
            <v xml:space="preserve">INSERT TIBIAL REVIS APPOLO    </v>
          </cell>
        </row>
        <row r="13458">
          <cell r="A13458">
            <v>50239581</v>
          </cell>
          <cell r="B13458">
            <v>405</v>
          </cell>
          <cell r="C13458">
            <v>8</v>
          </cell>
          <cell r="D13458" t="str">
            <v xml:space="preserve">INSERT OMNIFIT HIP            </v>
          </cell>
        </row>
        <row r="13459">
          <cell r="A13459">
            <v>50239607</v>
          </cell>
          <cell r="B13459">
            <v>405</v>
          </cell>
          <cell r="C13459">
            <v>8</v>
          </cell>
          <cell r="D13459" t="str">
            <v xml:space="preserve">SPACER CERV VERTIB'           </v>
          </cell>
        </row>
        <row r="13460">
          <cell r="A13460">
            <v>50239615</v>
          </cell>
          <cell r="B13460">
            <v>405</v>
          </cell>
          <cell r="C13460">
            <v>8</v>
          </cell>
          <cell r="D13460" t="str">
            <v xml:space="preserve">SPACER VERT CERV              </v>
          </cell>
        </row>
        <row r="13461">
          <cell r="A13461">
            <v>50239623</v>
          </cell>
          <cell r="B13461">
            <v>405</v>
          </cell>
          <cell r="C13461">
            <v>8</v>
          </cell>
          <cell r="D13461" t="str">
            <v xml:space="preserve">SPACER VERT CONVEX            </v>
          </cell>
        </row>
        <row r="13462">
          <cell r="A13462">
            <v>50239631</v>
          </cell>
          <cell r="B13462">
            <v>405</v>
          </cell>
          <cell r="C13462">
            <v>8</v>
          </cell>
          <cell r="D13462" t="str">
            <v xml:space="preserve">SPACER VERT LORDOTIC          </v>
          </cell>
        </row>
        <row r="13463">
          <cell r="A13463">
            <v>50239649</v>
          </cell>
          <cell r="B13463">
            <v>405</v>
          </cell>
          <cell r="C13463">
            <v>8</v>
          </cell>
          <cell r="D13463" t="str">
            <v xml:space="preserve">SPACER VERT PARAL             </v>
          </cell>
        </row>
        <row r="13464">
          <cell r="A13464">
            <v>50239656</v>
          </cell>
          <cell r="B13464">
            <v>405</v>
          </cell>
          <cell r="C13464">
            <v>8</v>
          </cell>
          <cell r="D13464" t="str">
            <v xml:space="preserve">SCREW BONE XIA                </v>
          </cell>
        </row>
        <row r="13465">
          <cell r="A13465">
            <v>50239680</v>
          </cell>
          <cell r="B13465">
            <v>405</v>
          </cell>
          <cell r="C13465">
            <v>8</v>
          </cell>
          <cell r="D13465" t="str">
            <v xml:space="preserve">STEM HUMER POLARUS            </v>
          </cell>
        </row>
        <row r="13466">
          <cell r="A13466">
            <v>50239698</v>
          </cell>
          <cell r="B13466">
            <v>405</v>
          </cell>
          <cell r="C13466">
            <v>8</v>
          </cell>
          <cell r="D13466" t="str">
            <v xml:space="preserve">STEM SHOULDER                 </v>
          </cell>
        </row>
        <row r="13467">
          <cell r="A13467">
            <v>50239706</v>
          </cell>
          <cell r="B13467">
            <v>405</v>
          </cell>
          <cell r="C13467">
            <v>8</v>
          </cell>
          <cell r="D13467" t="str">
            <v xml:space="preserve">LINER HIP                     </v>
          </cell>
        </row>
        <row r="13468">
          <cell r="A13468">
            <v>50239714</v>
          </cell>
          <cell r="B13468">
            <v>405</v>
          </cell>
          <cell r="C13468">
            <v>8</v>
          </cell>
          <cell r="D13468" t="str">
            <v xml:space="preserve">BONE FEMOR HEAD               </v>
          </cell>
        </row>
        <row r="13469">
          <cell r="A13469">
            <v>50239722</v>
          </cell>
          <cell r="B13469">
            <v>405</v>
          </cell>
          <cell r="C13469">
            <v>8</v>
          </cell>
          <cell r="D13469" t="str">
            <v xml:space="preserve">CANNULA DRILL                 </v>
          </cell>
        </row>
        <row r="13470">
          <cell r="A13470">
            <v>50239730</v>
          </cell>
          <cell r="B13470">
            <v>405</v>
          </cell>
          <cell r="C13470">
            <v>8</v>
          </cell>
          <cell r="D13470" t="str">
            <v xml:space="preserve">CANNULA SNGL                  </v>
          </cell>
        </row>
        <row r="13471">
          <cell r="A13471">
            <v>50239748</v>
          </cell>
          <cell r="B13471">
            <v>405</v>
          </cell>
          <cell r="C13471">
            <v>8</v>
          </cell>
          <cell r="D13471" t="str">
            <v xml:space="preserve">INSERT KNEE                   </v>
          </cell>
        </row>
        <row r="13472">
          <cell r="A13472">
            <v>50239755</v>
          </cell>
          <cell r="B13472">
            <v>405</v>
          </cell>
          <cell r="C13472">
            <v>8</v>
          </cell>
          <cell r="D13472" t="str">
            <v xml:space="preserve">LINER ACETAB PINNACLE MARATH  </v>
          </cell>
        </row>
        <row r="13473">
          <cell r="A13473">
            <v>50239763</v>
          </cell>
          <cell r="B13473">
            <v>405</v>
          </cell>
          <cell r="C13473">
            <v>8</v>
          </cell>
          <cell r="D13473" t="str">
            <v xml:space="preserve">NERVE GUIDE                   </v>
          </cell>
        </row>
        <row r="13474">
          <cell r="A13474">
            <v>50239771</v>
          </cell>
          <cell r="B13474">
            <v>405</v>
          </cell>
          <cell r="C13474">
            <v>8</v>
          </cell>
          <cell r="D13474" t="str">
            <v xml:space="preserve">STEM RADIAL                   </v>
          </cell>
        </row>
        <row r="13475">
          <cell r="A13475">
            <v>50239789</v>
          </cell>
          <cell r="B13475">
            <v>405</v>
          </cell>
          <cell r="C13475">
            <v>8</v>
          </cell>
          <cell r="D13475" t="str">
            <v xml:space="preserve">BONE SPACER                   </v>
          </cell>
        </row>
        <row r="13476">
          <cell r="A13476">
            <v>50239797</v>
          </cell>
          <cell r="B13476">
            <v>405</v>
          </cell>
          <cell r="C13476">
            <v>8</v>
          </cell>
          <cell r="D13476" t="str">
            <v xml:space="preserve">INSERT ARTICUL                </v>
          </cell>
        </row>
        <row r="13477">
          <cell r="A13477">
            <v>50239805</v>
          </cell>
          <cell r="B13477">
            <v>405</v>
          </cell>
          <cell r="C13477">
            <v>8</v>
          </cell>
          <cell r="D13477" t="str">
            <v xml:space="preserve">LINER ACETAB ULTRAMET         </v>
          </cell>
        </row>
        <row r="13478">
          <cell r="A13478">
            <v>50239813</v>
          </cell>
          <cell r="B13478">
            <v>405</v>
          </cell>
          <cell r="C13478">
            <v>8</v>
          </cell>
          <cell r="D13478" t="str">
            <v xml:space="preserve">SCREWDRIVER HANDLE            </v>
          </cell>
        </row>
        <row r="13479">
          <cell r="A13479">
            <v>50239821</v>
          </cell>
          <cell r="B13479">
            <v>405</v>
          </cell>
          <cell r="C13479">
            <v>8</v>
          </cell>
          <cell r="D13479" t="str">
            <v xml:space="preserve">BASE PHALG                    </v>
          </cell>
        </row>
        <row r="13480">
          <cell r="A13480">
            <v>50239839</v>
          </cell>
          <cell r="B13480">
            <v>405</v>
          </cell>
          <cell r="C13480">
            <v>8</v>
          </cell>
          <cell r="D13480" t="str">
            <v xml:space="preserve">KIT FIXATOR WRIST             </v>
          </cell>
        </row>
        <row r="13481">
          <cell r="A13481">
            <v>50239847</v>
          </cell>
          <cell r="B13481">
            <v>405</v>
          </cell>
          <cell r="C13481">
            <v>8</v>
          </cell>
          <cell r="D13481" t="str">
            <v xml:space="preserve">PRO-OSTEON                    </v>
          </cell>
        </row>
        <row r="13482">
          <cell r="A13482">
            <v>50239854</v>
          </cell>
          <cell r="B13482">
            <v>405</v>
          </cell>
          <cell r="C13482">
            <v>8</v>
          </cell>
          <cell r="D13482" t="str">
            <v xml:space="preserve">BONE DEMINERAL                </v>
          </cell>
        </row>
        <row r="13483">
          <cell r="A13483">
            <v>50239862</v>
          </cell>
          <cell r="B13483">
            <v>405</v>
          </cell>
          <cell r="C13483">
            <v>8</v>
          </cell>
          <cell r="D13483" t="str">
            <v xml:space="preserve">SLING VAG GYNEMESH            </v>
          </cell>
        </row>
        <row r="13484">
          <cell r="A13484">
            <v>50239870</v>
          </cell>
          <cell r="B13484">
            <v>405</v>
          </cell>
          <cell r="C13484">
            <v>8</v>
          </cell>
          <cell r="D13484" t="str">
            <v xml:space="preserve">SPACER GRAFTECH CERV          </v>
          </cell>
        </row>
        <row r="13485">
          <cell r="A13485">
            <v>50239888</v>
          </cell>
          <cell r="B13485">
            <v>405</v>
          </cell>
          <cell r="C13485">
            <v>8</v>
          </cell>
          <cell r="D13485" t="str">
            <v xml:space="preserve">SEGMENTAL LPS                 </v>
          </cell>
        </row>
        <row r="13486">
          <cell r="A13486">
            <v>50239896</v>
          </cell>
          <cell r="B13486">
            <v>405</v>
          </cell>
          <cell r="C13486">
            <v>8</v>
          </cell>
          <cell r="D13486" t="str">
            <v xml:space="preserve">NAIL FEMO TROCH               </v>
          </cell>
        </row>
        <row r="13487">
          <cell r="A13487">
            <v>50239904</v>
          </cell>
          <cell r="B13487">
            <v>405</v>
          </cell>
          <cell r="C13487">
            <v>8</v>
          </cell>
          <cell r="D13487" t="str">
            <v xml:space="preserve">NAIL TAN                      </v>
          </cell>
        </row>
        <row r="13488">
          <cell r="A13488">
            <v>50239912</v>
          </cell>
          <cell r="B13488">
            <v>405</v>
          </cell>
          <cell r="C13488">
            <v>8</v>
          </cell>
          <cell r="D13488" t="str">
            <v xml:space="preserve">SYRINGE DEFLUX                </v>
          </cell>
        </row>
        <row r="13489">
          <cell r="A13489">
            <v>50239920</v>
          </cell>
          <cell r="B13489">
            <v>405</v>
          </cell>
          <cell r="C13489">
            <v>8</v>
          </cell>
          <cell r="D13489" t="str">
            <v xml:space="preserve">GRAFTON DEMINERAL             </v>
          </cell>
        </row>
        <row r="13490">
          <cell r="A13490">
            <v>50239938</v>
          </cell>
          <cell r="B13490">
            <v>405</v>
          </cell>
          <cell r="C13490">
            <v>8</v>
          </cell>
          <cell r="D13490" t="str">
            <v xml:space="preserve">PUTTY DEMINERAL MATRIX        </v>
          </cell>
        </row>
        <row r="13491">
          <cell r="A13491">
            <v>50239953</v>
          </cell>
          <cell r="B13491">
            <v>405</v>
          </cell>
          <cell r="C13491">
            <v>8</v>
          </cell>
          <cell r="D13491" t="str">
            <v xml:space="preserve">NAIL FIXATION                 </v>
          </cell>
        </row>
        <row r="13492">
          <cell r="A13492">
            <v>50239961</v>
          </cell>
          <cell r="B13492">
            <v>405</v>
          </cell>
          <cell r="C13492">
            <v>8</v>
          </cell>
          <cell r="D13492" t="str">
            <v xml:space="preserve">BONE SPACER LORD              </v>
          </cell>
        </row>
        <row r="13493">
          <cell r="A13493">
            <v>50239979</v>
          </cell>
          <cell r="B13493">
            <v>405</v>
          </cell>
          <cell r="C13493">
            <v>8</v>
          </cell>
          <cell r="D13493" t="str">
            <v xml:space="preserve">SPACER LORDOTIC CORTCAN       </v>
          </cell>
        </row>
        <row r="13494">
          <cell r="A13494">
            <v>50239987</v>
          </cell>
          <cell r="B13494">
            <v>405</v>
          </cell>
          <cell r="C13494">
            <v>8</v>
          </cell>
          <cell r="D13494" t="str">
            <v xml:space="preserve">BONE FILLER                   </v>
          </cell>
        </row>
        <row r="13495">
          <cell r="A13495">
            <v>50239995</v>
          </cell>
          <cell r="B13495">
            <v>405</v>
          </cell>
          <cell r="C13495">
            <v>8</v>
          </cell>
          <cell r="D13495" t="str">
            <v xml:space="preserve">SLEEVER PROX SROM             </v>
          </cell>
        </row>
        <row r="13496">
          <cell r="A13496">
            <v>50240001</v>
          </cell>
          <cell r="B13496">
            <v>405</v>
          </cell>
          <cell r="C13496">
            <v>8</v>
          </cell>
          <cell r="D13496" t="str">
            <v xml:space="preserve">PLATE TIBIAL KNEE             </v>
          </cell>
        </row>
        <row r="13497">
          <cell r="A13497">
            <v>50240019</v>
          </cell>
          <cell r="B13497">
            <v>405</v>
          </cell>
          <cell r="C13497">
            <v>8</v>
          </cell>
          <cell r="D13497" t="str">
            <v xml:space="preserve">OH SURGICAL PREP KIT          </v>
          </cell>
        </row>
        <row r="13498">
          <cell r="A13498">
            <v>50240027</v>
          </cell>
          <cell r="B13498">
            <v>405</v>
          </cell>
          <cell r="C13498">
            <v>8</v>
          </cell>
          <cell r="D13498" t="str">
            <v xml:space="preserve">TOURNIQUET PED                </v>
          </cell>
        </row>
        <row r="13499">
          <cell r="A13499">
            <v>50240035</v>
          </cell>
          <cell r="B13499">
            <v>405</v>
          </cell>
          <cell r="C13499">
            <v>8</v>
          </cell>
          <cell r="D13499" t="str">
            <v xml:space="preserve">SHELL HIP                     </v>
          </cell>
        </row>
        <row r="13500">
          <cell r="A13500">
            <v>50240043</v>
          </cell>
          <cell r="B13500">
            <v>405</v>
          </cell>
          <cell r="C13500">
            <v>8</v>
          </cell>
          <cell r="D13500" t="str">
            <v xml:space="preserve">INTRODCR OSTEO                </v>
          </cell>
        </row>
        <row r="13501">
          <cell r="A13501">
            <v>50240050</v>
          </cell>
          <cell r="B13501">
            <v>405</v>
          </cell>
          <cell r="C13501">
            <v>8</v>
          </cell>
          <cell r="D13501" t="str">
            <v xml:space="preserve">CANNULA VENTRIC               </v>
          </cell>
        </row>
        <row r="13502">
          <cell r="A13502">
            <v>50240068</v>
          </cell>
          <cell r="B13502">
            <v>405</v>
          </cell>
          <cell r="C13502">
            <v>8</v>
          </cell>
          <cell r="D13502" t="str">
            <v xml:space="preserve">SPACER UNIV DYNESYS           </v>
          </cell>
        </row>
        <row r="13503">
          <cell r="A13503">
            <v>50240076</v>
          </cell>
          <cell r="B13503">
            <v>405</v>
          </cell>
          <cell r="C13503">
            <v>8</v>
          </cell>
          <cell r="D13503" t="str">
            <v xml:space="preserve">TAMP BONE INFLAT              </v>
          </cell>
        </row>
        <row r="13504">
          <cell r="A13504">
            <v>50240084</v>
          </cell>
          <cell r="B13504">
            <v>405</v>
          </cell>
          <cell r="C13504">
            <v>8</v>
          </cell>
          <cell r="D13504" t="str">
            <v xml:space="preserve">HEAD FEMO CERAMIC             </v>
          </cell>
        </row>
        <row r="13505">
          <cell r="A13505">
            <v>50240092</v>
          </cell>
          <cell r="B13505">
            <v>405</v>
          </cell>
          <cell r="C13505">
            <v>8</v>
          </cell>
          <cell r="D13505" t="str">
            <v xml:space="preserve">STEM ACCOLADE HIP             </v>
          </cell>
        </row>
        <row r="13506">
          <cell r="A13506">
            <v>50240100</v>
          </cell>
          <cell r="B13506">
            <v>405</v>
          </cell>
          <cell r="C13506">
            <v>8</v>
          </cell>
          <cell r="D13506" t="str">
            <v xml:space="preserve">NAIL KIT GAMMA TROCH          </v>
          </cell>
        </row>
        <row r="13507">
          <cell r="A13507">
            <v>50240118</v>
          </cell>
          <cell r="B13507">
            <v>405</v>
          </cell>
          <cell r="C13507">
            <v>8</v>
          </cell>
          <cell r="D13507" t="str">
            <v xml:space="preserve">SYNMESH RND                   </v>
          </cell>
        </row>
        <row r="13508">
          <cell r="A13508">
            <v>50240126</v>
          </cell>
          <cell r="B13508">
            <v>405</v>
          </cell>
          <cell r="C13508">
            <v>8</v>
          </cell>
          <cell r="D13508" t="str">
            <v xml:space="preserve">INSERT TIBIAL KNEE            </v>
          </cell>
        </row>
        <row r="13509">
          <cell r="A13509">
            <v>50240134</v>
          </cell>
          <cell r="B13509">
            <v>405</v>
          </cell>
          <cell r="C13509">
            <v>8</v>
          </cell>
          <cell r="D13509" t="str">
            <v xml:space="preserve">INSERT TRIDENT HIP            </v>
          </cell>
        </row>
        <row r="13510">
          <cell r="A13510">
            <v>50240142</v>
          </cell>
          <cell r="B13510">
            <v>405</v>
          </cell>
          <cell r="C13510">
            <v>8</v>
          </cell>
          <cell r="D13510" t="str">
            <v xml:space="preserve">LINER ACETAB TRILOG           </v>
          </cell>
        </row>
        <row r="13511">
          <cell r="A13511">
            <v>50240159</v>
          </cell>
          <cell r="B13511">
            <v>405</v>
          </cell>
          <cell r="C13511">
            <v>8</v>
          </cell>
          <cell r="D13511" t="str">
            <v xml:space="preserve">LINER TRILOGY HIP             </v>
          </cell>
        </row>
        <row r="13512">
          <cell r="A13512">
            <v>50240167</v>
          </cell>
          <cell r="B13512">
            <v>405</v>
          </cell>
          <cell r="C13512">
            <v>8</v>
          </cell>
          <cell r="D13512" t="str">
            <v xml:space="preserve">NAIL TIBIAL CANN              </v>
          </cell>
        </row>
        <row r="13513">
          <cell r="A13513">
            <v>50240175</v>
          </cell>
          <cell r="B13513">
            <v>405</v>
          </cell>
          <cell r="C13513">
            <v>8</v>
          </cell>
          <cell r="D13513" t="str">
            <v xml:space="preserve">NAIL TIBIAL T1                </v>
          </cell>
        </row>
        <row r="13514">
          <cell r="A13514">
            <v>50240183</v>
          </cell>
          <cell r="B13514">
            <v>405</v>
          </cell>
          <cell r="C13514">
            <v>8</v>
          </cell>
          <cell r="D13514" t="str">
            <v xml:space="preserve">TESTICUL IMP                  </v>
          </cell>
        </row>
        <row r="13515">
          <cell r="A13515">
            <v>50240191</v>
          </cell>
          <cell r="B13515">
            <v>405</v>
          </cell>
          <cell r="C13515">
            <v>8</v>
          </cell>
          <cell r="D13515" t="str">
            <v xml:space="preserve">LINER ACETAB LOC              </v>
          </cell>
        </row>
        <row r="13516">
          <cell r="A13516">
            <v>50240209</v>
          </cell>
          <cell r="B13516">
            <v>405</v>
          </cell>
          <cell r="C13516">
            <v>8</v>
          </cell>
          <cell r="D13516" t="str">
            <v xml:space="preserve">SPACER CORNERSTONE            </v>
          </cell>
        </row>
        <row r="13517">
          <cell r="A13517">
            <v>50240217</v>
          </cell>
          <cell r="B13517">
            <v>405</v>
          </cell>
          <cell r="C13517">
            <v>8</v>
          </cell>
          <cell r="D13517" t="str">
            <v xml:space="preserve">EXPANDER TISSS                </v>
          </cell>
        </row>
        <row r="13518">
          <cell r="A13518">
            <v>50240225</v>
          </cell>
          <cell r="B13518">
            <v>405</v>
          </cell>
          <cell r="C13518">
            <v>8</v>
          </cell>
          <cell r="D13518" t="str">
            <v xml:space="preserve">NAIL TIBIAL T2                </v>
          </cell>
        </row>
        <row r="13519">
          <cell r="A13519">
            <v>50240233</v>
          </cell>
          <cell r="B13519">
            <v>405</v>
          </cell>
          <cell r="C13519">
            <v>8</v>
          </cell>
          <cell r="D13519" t="str">
            <v xml:space="preserve">PUTTY INJECT ALLOMATRIX       </v>
          </cell>
        </row>
        <row r="13520">
          <cell r="A13520">
            <v>50240241</v>
          </cell>
          <cell r="B13520">
            <v>405</v>
          </cell>
          <cell r="C13520">
            <v>8</v>
          </cell>
          <cell r="D13520" t="str">
            <v xml:space="preserve">RESERVOIR PENILE              </v>
          </cell>
        </row>
        <row r="13521">
          <cell r="A13521">
            <v>50240258</v>
          </cell>
          <cell r="B13521">
            <v>405</v>
          </cell>
          <cell r="C13521">
            <v>8</v>
          </cell>
          <cell r="D13521" t="str">
            <v xml:space="preserve">DURA SUB MEMBRANE             </v>
          </cell>
        </row>
        <row r="13522">
          <cell r="A13522">
            <v>50240266</v>
          </cell>
          <cell r="B13522">
            <v>405</v>
          </cell>
          <cell r="C13522">
            <v>8</v>
          </cell>
          <cell r="D13522" t="str">
            <v xml:space="preserve">SCREW SPINAL LEGACY           </v>
          </cell>
        </row>
        <row r="13523">
          <cell r="A13523">
            <v>50240274</v>
          </cell>
          <cell r="B13523">
            <v>405</v>
          </cell>
          <cell r="C13523">
            <v>8</v>
          </cell>
          <cell r="D13523" t="str">
            <v xml:space="preserve">GRAFT BONE INJECT             </v>
          </cell>
        </row>
        <row r="13524">
          <cell r="A13524">
            <v>50240282</v>
          </cell>
          <cell r="B13524">
            <v>405</v>
          </cell>
          <cell r="C13524">
            <v>8</v>
          </cell>
          <cell r="D13524" t="str">
            <v xml:space="preserve">HEAD FEMO ALUMINA             </v>
          </cell>
        </row>
        <row r="13525">
          <cell r="A13525">
            <v>50240308</v>
          </cell>
          <cell r="B13525">
            <v>405</v>
          </cell>
          <cell r="C13525">
            <v>8</v>
          </cell>
          <cell r="D13525" t="str">
            <v xml:space="preserve">STEM FEMO CEMENT              </v>
          </cell>
        </row>
        <row r="13526">
          <cell r="A13526">
            <v>50240316</v>
          </cell>
          <cell r="B13526">
            <v>405</v>
          </cell>
          <cell r="C13526">
            <v>8</v>
          </cell>
          <cell r="D13526" t="str">
            <v xml:space="preserve">STEM FEMO COLLARD             </v>
          </cell>
        </row>
        <row r="13527">
          <cell r="A13527">
            <v>50240324</v>
          </cell>
          <cell r="B13527">
            <v>405</v>
          </cell>
          <cell r="C13527">
            <v>8</v>
          </cell>
          <cell r="D13527" t="str">
            <v xml:space="preserve">PROBE NEUROSENSOR             </v>
          </cell>
        </row>
        <row r="13528">
          <cell r="A13528">
            <v>50240332</v>
          </cell>
          <cell r="B13528">
            <v>405</v>
          </cell>
          <cell r="C13528">
            <v>8</v>
          </cell>
          <cell r="D13528" t="str">
            <v xml:space="preserve">SCREW SPINE MAS               </v>
          </cell>
        </row>
        <row r="13529">
          <cell r="A13529">
            <v>50240340</v>
          </cell>
          <cell r="B13529">
            <v>405</v>
          </cell>
          <cell r="C13529">
            <v>8</v>
          </cell>
          <cell r="D13529" t="str">
            <v xml:space="preserve">SLEEVE FEMO SROM              </v>
          </cell>
        </row>
        <row r="13530">
          <cell r="A13530">
            <v>50240357</v>
          </cell>
          <cell r="B13530">
            <v>405</v>
          </cell>
          <cell r="C13530">
            <v>8</v>
          </cell>
          <cell r="D13530" t="str">
            <v xml:space="preserve">ALLODERM TISS                 </v>
          </cell>
        </row>
        <row r="13531">
          <cell r="A13531">
            <v>50240365</v>
          </cell>
          <cell r="B13531">
            <v>405</v>
          </cell>
          <cell r="C13531">
            <v>8</v>
          </cell>
          <cell r="D13531" t="str">
            <v xml:space="preserve">SHELL HIP CONSERV             </v>
          </cell>
        </row>
        <row r="13532">
          <cell r="A13532">
            <v>50240373</v>
          </cell>
          <cell r="B13532">
            <v>405</v>
          </cell>
          <cell r="C13532">
            <v>8</v>
          </cell>
          <cell r="D13532" t="str">
            <v xml:space="preserve">SCREW IMPL                    </v>
          </cell>
        </row>
        <row r="13533">
          <cell r="A13533">
            <v>50240381</v>
          </cell>
          <cell r="B13533">
            <v>405</v>
          </cell>
          <cell r="C13533">
            <v>8</v>
          </cell>
          <cell r="D13533" t="str">
            <v xml:space="preserve">SCREW MULTIAXIAL              </v>
          </cell>
        </row>
        <row r="13534">
          <cell r="A13534">
            <v>50240399</v>
          </cell>
          <cell r="B13534">
            <v>405</v>
          </cell>
          <cell r="C13534">
            <v>8</v>
          </cell>
          <cell r="D13534" t="str">
            <v xml:space="preserve">SCREW MODUL TEST              </v>
          </cell>
        </row>
        <row r="13535">
          <cell r="A13535">
            <v>50240407</v>
          </cell>
          <cell r="B13535">
            <v>405</v>
          </cell>
          <cell r="C13535">
            <v>8</v>
          </cell>
          <cell r="D13535" t="str">
            <v xml:space="preserve">KIT BIO BONE PREP             </v>
          </cell>
        </row>
        <row r="13536">
          <cell r="A13536">
            <v>50240415</v>
          </cell>
          <cell r="B13536">
            <v>405</v>
          </cell>
          <cell r="C13536">
            <v>8</v>
          </cell>
          <cell r="D13536" t="str">
            <v xml:space="preserve">NAIL FEMO LOCKG GAMMA         </v>
          </cell>
        </row>
        <row r="13537">
          <cell r="A13537">
            <v>50240423</v>
          </cell>
          <cell r="B13537">
            <v>405</v>
          </cell>
          <cell r="C13537">
            <v>8</v>
          </cell>
          <cell r="D13537" t="str">
            <v xml:space="preserve">SCREW RX                      </v>
          </cell>
        </row>
        <row r="13538">
          <cell r="A13538">
            <v>50240431</v>
          </cell>
          <cell r="B13538">
            <v>405</v>
          </cell>
          <cell r="C13538">
            <v>8</v>
          </cell>
          <cell r="D13538" t="str">
            <v xml:space="preserve">PEEK FORTIT                   </v>
          </cell>
        </row>
        <row r="13539">
          <cell r="A13539">
            <v>50240456</v>
          </cell>
          <cell r="B13539">
            <v>405</v>
          </cell>
          <cell r="C13539">
            <v>8</v>
          </cell>
          <cell r="D13539" t="str">
            <v xml:space="preserve">SHEATH NEUROENDOSCOPE         </v>
          </cell>
        </row>
        <row r="13540">
          <cell r="A13540">
            <v>50240464</v>
          </cell>
          <cell r="B13540">
            <v>405</v>
          </cell>
          <cell r="C13540">
            <v>8</v>
          </cell>
          <cell r="D13540" t="str">
            <v xml:space="preserve">LINER ACETAB HIP              </v>
          </cell>
        </row>
        <row r="13541">
          <cell r="A13541">
            <v>50240472</v>
          </cell>
          <cell r="B13541">
            <v>405</v>
          </cell>
          <cell r="C13541">
            <v>8</v>
          </cell>
          <cell r="D13541" t="str">
            <v xml:space="preserve">LINER ACETAB LONGEV           </v>
          </cell>
        </row>
        <row r="13542">
          <cell r="A13542">
            <v>50240480</v>
          </cell>
          <cell r="B13542">
            <v>405</v>
          </cell>
          <cell r="C13542">
            <v>8</v>
          </cell>
          <cell r="D13542" t="str">
            <v xml:space="preserve">LINER POLY TRILOG             </v>
          </cell>
        </row>
        <row r="13543">
          <cell r="A13543">
            <v>50240514</v>
          </cell>
          <cell r="B13543">
            <v>402</v>
          </cell>
          <cell r="C13543">
            <v>8</v>
          </cell>
          <cell r="D13543" t="str">
            <v xml:space="preserve">PACK SINUS KENNEDY            </v>
          </cell>
        </row>
        <row r="13544">
          <cell r="A13544">
            <v>50240522</v>
          </cell>
          <cell r="B13544">
            <v>405</v>
          </cell>
          <cell r="C13544">
            <v>8</v>
          </cell>
          <cell r="D13544" t="str">
            <v xml:space="preserve">APPLR ENDO                    </v>
          </cell>
        </row>
        <row r="13545">
          <cell r="A13545">
            <v>50240548</v>
          </cell>
          <cell r="B13545">
            <v>405</v>
          </cell>
          <cell r="C13545">
            <v>8</v>
          </cell>
          <cell r="D13545" t="str">
            <v xml:space="preserve">NECK FEMO                     </v>
          </cell>
        </row>
        <row r="13546">
          <cell r="A13546">
            <v>50240555</v>
          </cell>
          <cell r="B13546">
            <v>405</v>
          </cell>
          <cell r="C13546">
            <v>8</v>
          </cell>
          <cell r="D13546" t="str">
            <v xml:space="preserve">SHELL ACETAB TRIDENT          </v>
          </cell>
        </row>
        <row r="13547">
          <cell r="A13547">
            <v>50240563</v>
          </cell>
          <cell r="B13547">
            <v>405</v>
          </cell>
          <cell r="C13547">
            <v>8</v>
          </cell>
          <cell r="D13547" t="str">
            <v xml:space="preserve">CUP PINNACLE HIP              </v>
          </cell>
        </row>
        <row r="13548">
          <cell r="A13548">
            <v>50240571</v>
          </cell>
          <cell r="B13548">
            <v>405</v>
          </cell>
          <cell r="C13548">
            <v>8</v>
          </cell>
          <cell r="D13548" t="str">
            <v xml:space="preserve">SCREW CANN MULTIAXIAL         </v>
          </cell>
        </row>
        <row r="13549">
          <cell r="A13549">
            <v>50240589</v>
          </cell>
          <cell r="B13549">
            <v>405</v>
          </cell>
          <cell r="C13549">
            <v>8</v>
          </cell>
          <cell r="D13549" t="str">
            <v xml:space="preserve">GRAFT APLIGRAFT               </v>
          </cell>
        </row>
        <row r="13550">
          <cell r="A13550">
            <v>50240597</v>
          </cell>
          <cell r="B13550">
            <v>405</v>
          </cell>
          <cell r="C13550">
            <v>8</v>
          </cell>
          <cell r="D13550" t="str">
            <v xml:space="preserve">NAIL FEMO CANN DISTAL         </v>
          </cell>
        </row>
        <row r="13551">
          <cell r="A13551">
            <v>50240605</v>
          </cell>
          <cell r="B13551">
            <v>405</v>
          </cell>
          <cell r="C13551">
            <v>8</v>
          </cell>
          <cell r="D13551" t="str">
            <v xml:space="preserve">ROD HUMER POLARUS             </v>
          </cell>
        </row>
        <row r="13552">
          <cell r="A13552">
            <v>50240613</v>
          </cell>
          <cell r="B13552">
            <v>405</v>
          </cell>
          <cell r="C13552">
            <v>8</v>
          </cell>
          <cell r="D13552" t="str">
            <v xml:space="preserve">CONN                          </v>
          </cell>
        </row>
        <row r="13553">
          <cell r="A13553">
            <v>50240621</v>
          </cell>
          <cell r="B13553">
            <v>405</v>
          </cell>
          <cell r="C13553">
            <v>8</v>
          </cell>
          <cell r="D13553" t="str">
            <v xml:space="preserve">NAIL TI TROCH                 </v>
          </cell>
        </row>
        <row r="13554">
          <cell r="A13554">
            <v>50240639</v>
          </cell>
          <cell r="B13554">
            <v>405</v>
          </cell>
          <cell r="C13554">
            <v>8</v>
          </cell>
          <cell r="D13554" t="str">
            <v xml:space="preserve">KIT VENTRICU BOLT             </v>
          </cell>
        </row>
        <row r="13555">
          <cell r="A13555">
            <v>50240647</v>
          </cell>
          <cell r="B13555">
            <v>405</v>
          </cell>
          <cell r="C13555">
            <v>8</v>
          </cell>
          <cell r="D13555" t="str">
            <v xml:space="preserve">PACK ARTHROSCOPY              </v>
          </cell>
        </row>
        <row r="13556">
          <cell r="A13556">
            <v>50240654</v>
          </cell>
          <cell r="B13556">
            <v>405</v>
          </cell>
          <cell r="C13556">
            <v>8</v>
          </cell>
          <cell r="D13556" t="str">
            <v xml:space="preserve">NAIL FIXATION TROCHANT        </v>
          </cell>
        </row>
        <row r="13557">
          <cell r="A13557">
            <v>50240662</v>
          </cell>
          <cell r="B13557">
            <v>405</v>
          </cell>
          <cell r="C13557">
            <v>8</v>
          </cell>
          <cell r="D13557" t="str">
            <v xml:space="preserve">INSERT ULTAMET METAL          </v>
          </cell>
        </row>
        <row r="13558">
          <cell r="A13558">
            <v>50240670</v>
          </cell>
          <cell r="B13558">
            <v>405</v>
          </cell>
          <cell r="C13558">
            <v>8</v>
          </cell>
          <cell r="D13558" t="str">
            <v xml:space="preserve">IMPAD ACCELL                  </v>
          </cell>
        </row>
        <row r="13559">
          <cell r="A13559">
            <v>50240696</v>
          </cell>
          <cell r="B13559">
            <v>405</v>
          </cell>
          <cell r="C13559">
            <v>8</v>
          </cell>
          <cell r="D13559" t="str">
            <v xml:space="preserve">REATTACH TROCH COBALT         </v>
          </cell>
        </row>
        <row r="13560">
          <cell r="A13560">
            <v>50240704</v>
          </cell>
          <cell r="B13560">
            <v>405</v>
          </cell>
          <cell r="C13560">
            <v>8</v>
          </cell>
          <cell r="D13560" t="str">
            <v xml:space="preserve">SHELL ACETB CLUSTER           </v>
          </cell>
        </row>
        <row r="13561">
          <cell r="A13561">
            <v>50240712</v>
          </cell>
          <cell r="B13561">
            <v>405</v>
          </cell>
          <cell r="C13561">
            <v>8</v>
          </cell>
          <cell r="D13561" t="str">
            <v xml:space="preserve">PUTTY DBX                     </v>
          </cell>
        </row>
        <row r="13562">
          <cell r="A13562">
            <v>50240720</v>
          </cell>
          <cell r="B13562">
            <v>405</v>
          </cell>
          <cell r="C13562">
            <v>8</v>
          </cell>
          <cell r="D13562" t="str">
            <v xml:space="preserve">PATCH MESH COMPOSIX           </v>
          </cell>
        </row>
        <row r="13563">
          <cell r="A13563">
            <v>50240738</v>
          </cell>
          <cell r="B13563">
            <v>405</v>
          </cell>
          <cell r="C13563">
            <v>8</v>
          </cell>
          <cell r="D13563" t="str">
            <v xml:space="preserve">TIBIAL TRAY ROTATG            </v>
          </cell>
        </row>
        <row r="13564">
          <cell r="A13564">
            <v>50240746</v>
          </cell>
          <cell r="B13564">
            <v>405</v>
          </cell>
          <cell r="C13564">
            <v>8</v>
          </cell>
          <cell r="D13564" t="str">
            <v xml:space="preserve">PATCH COMPOSIX                </v>
          </cell>
        </row>
        <row r="13565">
          <cell r="A13565">
            <v>50240753</v>
          </cell>
          <cell r="B13565">
            <v>405</v>
          </cell>
          <cell r="C13565">
            <v>8</v>
          </cell>
          <cell r="D13565" t="str">
            <v xml:space="preserve">PATCH DURAL PRECLUDE          </v>
          </cell>
        </row>
        <row r="13566">
          <cell r="A13566">
            <v>50240761</v>
          </cell>
          <cell r="B13566">
            <v>405</v>
          </cell>
          <cell r="C13566">
            <v>8</v>
          </cell>
          <cell r="D13566" t="str">
            <v xml:space="preserve">INSERT TIBIAL PRIMARY         </v>
          </cell>
        </row>
        <row r="13567">
          <cell r="A13567">
            <v>50240779</v>
          </cell>
          <cell r="B13567">
            <v>405</v>
          </cell>
          <cell r="C13567">
            <v>8</v>
          </cell>
          <cell r="D13567" t="str">
            <v xml:space="preserve">KIT INTRACRANIAL              </v>
          </cell>
        </row>
        <row r="13568">
          <cell r="A13568">
            <v>50240787</v>
          </cell>
          <cell r="B13568">
            <v>405</v>
          </cell>
          <cell r="C13568">
            <v>8</v>
          </cell>
          <cell r="D13568" t="str">
            <v xml:space="preserve">COMP FEMO INTERLKG            </v>
          </cell>
        </row>
        <row r="13569">
          <cell r="A13569">
            <v>50240795</v>
          </cell>
          <cell r="B13569">
            <v>405</v>
          </cell>
          <cell r="C13569">
            <v>8</v>
          </cell>
          <cell r="D13569" t="str">
            <v xml:space="preserve">CUP ACETAB MULTI-HOLE         </v>
          </cell>
        </row>
        <row r="13570">
          <cell r="A13570">
            <v>50240829</v>
          </cell>
          <cell r="B13570">
            <v>408</v>
          </cell>
          <cell r="C13570">
            <v>8</v>
          </cell>
          <cell r="D13570" t="str">
            <v xml:space="preserve">KIT SHOULDER SUSPENSION       </v>
          </cell>
        </row>
        <row r="13571">
          <cell r="A13571">
            <v>50240845</v>
          </cell>
          <cell r="B13571">
            <v>402</v>
          </cell>
          <cell r="C13571">
            <v>8</v>
          </cell>
          <cell r="D13571" t="str">
            <v xml:space="preserve">CPC LAP CHOLECYSTECTOMY       </v>
          </cell>
        </row>
        <row r="13572">
          <cell r="A13572">
            <v>50240852</v>
          </cell>
          <cell r="B13572">
            <v>402</v>
          </cell>
          <cell r="C13572">
            <v>8</v>
          </cell>
          <cell r="D13572" t="str">
            <v xml:space="preserve">CPC LAP CHOLE ADD-ON          </v>
          </cell>
        </row>
        <row r="13573">
          <cell r="A13573">
            <v>50240860</v>
          </cell>
          <cell r="B13573">
            <v>405</v>
          </cell>
          <cell r="C13573">
            <v>8</v>
          </cell>
          <cell r="D13573" t="str">
            <v>CPC TONSILLECTOMY/ADNOIDECTOMY</v>
          </cell>
        </row>
        <row r="13574">
          <cell r="A13574">
            <v>50240878</v>
          </cell>
          <cell r="B13574">
            <v>405</v>
          </cell>
          <cell r="C13574">
            <v>8</v>
          </cell>
          <cell r="D13574" t="str">
            <v xml:space="preserve">CPC MYRINGOTOMY               </v>
          </cell>
        </row>
        <row r="13575">
          <cell r="A13575">
            <v>50240886</v>
          </cell>
          <cell r="B13575">
            <v>402</v>
          </cell>
          <cell r="C13575">
            <v>8</v>
          </cell>
          <cell r="D13575" t="str">
            <v xml:space="preserve">CPC TURP                      </v>
          </cell>
        </row>
        <row r="13576">
          <cell r="A13576">
            <v>50240894</v>
          </cell>
          <cell r="B13576">
            <v>402</v>
          </cell>
          <cell r="C13576">
            <v>8</v>
          </cell>
          <cell r="D13576" t="str">
            <v xml:space="preserve">CPC TURBT                     </v>
          </cell>
        </row>
        <row r="13577">
          <cell r="A13577">
            <v>50240902</v>
          </cell>
          <cell r="B13577">
            <v>402</v>
          </cell>
          <cell r="C13577">
            <v>8</v>
          </cell>
          <cell r="D13577" t="str">
            <v xml:space="preserve">CPC CYSTOCOPY                 </v>
          </cell>
        </row>
        <row r="13578">
          <cell r="A13578">
            <v>50240910</v>
          </cell>
          <cell r="B13578">
            <v>402</v>
          </cell>
          <cell r="C13578">
            <v>8</v>
          </cell>
          <cell r="D13578" t="str">
            <v xml:space="preserve">CPC KNEE ARTHROSCOPY          </v>
          </cell>
        </row>
        <row r="13579">
          <cell r="A13579">
            <v>50240928</v>
          </cell>
          <cell r="B13579">
            <v>405</v>
          </cell>
          <cell r="C13579">
            <v>8</v>
          </cell>
          <cell r="D13579" t="str">
            <v xml:space="preserve">CPC MASTETOMY                 </v>
          </cell>
        </row>
        <row r="13580">
          <cell r="A13580">
            <v>50240936</v>
          </cell>
          <cell r="B13580">
            <v>402</v>
          </cell>
          <cell r="C13580">
            <v>8</v>
          </cell>
          <cell r="D13580" t="str">
            <v xml:space="preserve">CPC D &amp; C                     </v>
          </cell>
        </row>
        <row r="13581">
          <cell r="A13581">
            <v>50240944</v>
          </cell>
          <cell r="B13581">
            <v>402</v>
          </cell>
          <cell r="C13581">
            <v>8</v>
          </cell>
          <cell r="D13581" t="str">
            <v xml:space="preserve">CPC TOTAL KNEE REPLACEMENT    </v>
          </cell>
        </row>
        <row r="13582">
          <cell r="A13582">
            <v>50240951</v>
          </cell>
          <cell r="B13582">
            <v>402</v>
          </cell>
          <cell r="C13582">
            <v>8</v>
          </cell>
          <cell r="D13582" t="str">
            <v xml:space="preserve">CPC TOTAL HIP REPLACEMENT     </v>
          </cell>
        </row>
        <row r="13583">
          <cell r="A13583">
            <v>50240969</v>
          </cell>
          <cell r="B13583">
            <v>402</v>
          </cell>
          <cell r="C13583">
            <v>8</v>
          </cell>
          <cell r="D13583" t="str">
            <v xml:space="preserve">CPC HIP CEMENT                </v>
          </cell>
        </row>
        <row r="13584">
          <cell r="A13584">
            <v>50240977</v>
          </cell>
          <cell r="B13584">
            <v>405</v>
          </cell>
          <cell r="C13584">
            <v>8</v>
          </cell>
          <cell r="D13584" t="str">
            <v xml:space="preserve">TIBIAL BASE ADV               </v>
          </cell>
        </row>
        <row r="13585">
          <cell r="A13585">
            <v>50240985</v>
          </cell>
          <cell r="B13585">
            <v>405</v>
          </cell>
          <cell r="C13585">
            <v>8</v>
          </cell>
          <cell r="D13585" t="str">
            <v xml:space="preserve">PATCH MESH                    </v>
          </cell>
        </row>
        <row r="13586">
          <cell r="A13586">
            <v>50240993</v>
          </cell>
          <cell r="B13586">
            <v>405</v>
          </cell>
          <cell r="C13586">
            <v>8</v>
          </cell>
          <cell r="D13586" t="str">
            <v xml:space="preserve">HEAD SHOULDER                 </v>
          </cell>
        </row>
        <row r="13587">
          <cell r="A13587">
            <v>50241009</v>
          </cell>
          <cell r="B13587">
            <v>405</v>
          </cell>
          <cell r="C13587">
            <v>7</v>
          </cell>
          <cell r="D13587" t="str">
            <v xml:space="preserve">HIP STEM SULZER POROUS        </v>
          </cell>
        </row>
        <row r="13588">
          <cell r="A13588">
            <v>50241017</v>
          </cell>
          <cell r="B13588">
            <v>405</v>
          </cell>
          <cell r="C13588">
            <v>7</v>
          </cell>
          <cell r="D13588" t="str">
            <v xml:space="preserve">HIP STEM SULZER NON-POROUS    </v>
          </cell>
        </row>
        <row r="13589">
          <cell r="A13589">
            <v>50241025</v>
          </cell>
          <cell r="B13589">
            <v>405</v>
          </cell>
          <cell r="C13589">
            <v>7</v>
          </cell>
          <cell r="D13589" t="str">
            <v xml:space="preserve">HIP HEAD SULZER 39MM          </v>
          </cell>
        </row>
        <row r="13590">
          <cell r="A13590">
            <v>50241033</v>
          </cell>
          <cell r="B13590">
            <v>405</v>
          </cell>
          <cell r="C13590">
            <v>7</v>
          </cell>
          <cell r="D13590" t="str">
            <v xml:space="preserve">HIP SHELL SULZER INTER OP     </v>
          </cell>
        </row>
        <row r="13591">
          <cell r="A13591">
            <v>50241041</v>
          </cell>
          <cell r="B13591">
            <v>405</v>
          </cell>
          <cell r="C13591">
            <v>7</v>
          </cell>
          <cell r="D13591" t="str">
            <v xml:space="preserve">HIP INSERT SULZER DURASUL     </v>
          </cell>
        </row>
        <row r="13592">
          <cell r="A13592">
            <v>50241058</v>
          </cell>
          <cell r="B13592">
            <v>405</v>
          </cell>
          <cell r="C13592">
            <v>7</v>
          </cell>
          <cell r="D13592" t="str">
            <v xml:space="preserve">HIP HEAD SULZER CO CR         </v>
          </cell>
        </row>
        <row r="13593">
          <cell r="A13593">
            <v>50241066</v>
          </cell>
          <cell r="B13593">
            <v>405</v>
          </cell>
          <cell r="C13593">
            <v>7</v>
          </cell>
          <cell r="D13593" t="str">
            <v xml:space="preserve">HIP INSERT SULZER METASUL     </v>
          </cell>
        </row>
        <row r="13594">
          <cell r="A13594">
            <v>50241074</v>
          </cell>
          <cell r="B13594">
            <v>405</v>
          </cell>
          <cell r="C13594">
            <v>7</v>
          </cell>
          <cell r="D13594" t="str">
            <v xml:space="preserve">HIP HEAD SULZER METASUL       </v>
          </cell>
        </row>
        <row r="13595">
          <cell r="A13595">
            <v>50241082</v>
          </cell>
          <cell r="B13595">
            <v>405</v>
          </cell>
          <cell r="C13595">
            <v>7</v>
          </cell>
          <cell r="D13595" t="str">
            <v xml:space="preserve">HIP HEAD SULZER CERAMIC       </v>
          </cell>
        </row>
        <row r="13596">
          <cell r="A13596">
            <v>50241090</v>
          </cell>
          <cell r="B13596">
            <v>405</v>
          </cell>
          <cell r="C13596">
            <v>7</v>
          </cell>
          <cell r="D13596" t="str">
            <v xml:space="preserve">HIP INSERT SULZER INTER OP    </v>
          </cell>
        </row>
        <row r="13597">
          <cell r="A13597">
            <v>50241108</v>
          </cell>
          <cell r="B13597">
            <v>405</v>
          </cell>
          <cell r="C13597">
            <v>7</v>
          </cell>
          <cell r="D13597" t="str">
            <v xml:space="preserve">HIP CUP SULZER ACETAB POLY    </v>
          </cell>
        </row>
        <row r="13598">
          <cell r="A13598">
            <v>50241116</v>
          </cell>
          <cell r="B13598">
            <v>405</v>
          </cell>
          <cell r="C13598">
            <v>7</v>
          </cell>
          <cell r="D13598" t="str">
            <v xml:space="preserve">KNEE FEMORAL POR SULZER       </v>
          </cell>
        </row>
        <row r="13599">
          <cell r="A13599">
            <v>50241124</v>
          </cell>
          <cell r="B13599">
            <v>405</v>
          </cell>
          <cell r="C13599">
            <v>7</v>
          </cell>
          <cell r="D13599" t="str">
            <v xml:space="preserve">KNEE BASEPLATE NP SULZER      </v>
          </cell>
        </row>
        <row r="13600">
          <cell r="A13600">
            <v>50241132</v>
          </cell>
          <cell r="B13600">
            <v>405</v>
          </cell>
          <cell r="C13600">
            <v>7</v>
          </cell>
          <cell r="D13600" t="str">
            <v xml:space="preserve">KNEE INSERT DURASUL SULZER    </v>
          </cell>
        </row>
        <row r="13601">
          <cell r="A13601">
            <v>50241140</v>
          </cell>
          <cell r="B13601">
            <v>405</v>
          </cell>
          <cell r="C13601">
            <v>7</v>
          </cell>
          <cell r="D13601" t="str">
            <v xml:space="preserve">KNEE PATELLA ALL POLY SULZER  </v>
          </cell>
        </row>
        <row r="13602">
          <cell r="A13602">
            <v>50241157</v>
          </cell>
          <cell r="B13602">
            <v>405</v>
          </cell>
          <cell r="C13602">
            <v>7</v>
          </cell>
          <cell r="D13602" t="str">
            <v xml:space="preserve">KNEE FEMORAL NP SULZER        </v>
          </cell>
        </row>
        <row r="13603">
          <cell r="A13603">
            <v>50241165</v>
          </cell>
          <cell r="B13603">
            <v>405</v>
          </cell>
          <cell r="C13603">
            <v>7</v>
          </cell>
          <cell r="D13603" t="str">
            <v xml:space="preserve">BASEPLATE POR SULZER          </v>
          </cell>
        </row>
        <row r="13604">
          <cell r="A13604">
            <v>50241173</v>
          </cell>
          <cell r="B13604">
            <v>405</v>
          </cell>
          <cell r="C13604">
            <v>7</v>
          </cell>
          <cell r="D13604" t="str">
            <v xml:space="preserve">INSERT TIBIAL SULZER          </v>
          </cell>
        </row>
        <row r="13605">
          <cell r="A13605">
            <v>50241181</v>
          </cell>
          <cell r="B13605">
            <v>405</v>
          </cell>
          <cell r="C13605">
            <v>7</v>
          </cell>
          <cell r="D13605" t="str">
            <v xml:space="preserve">PATELLA METAL BK SULZER       </v>
          </cell>
        </row>
        <row r="13606">
          <cell r="A13606">
            <v>50241199</v>
          </cell>
          <cell r="B13606">
            <v>405</v>
          </cell>
          <cell r="C13606">
            <v>7</v>
          </cell>
          <cell r="D13606" t="str">
            <v xml:space="preserve">SHOULDER STEM SULZER          </v>
          </cell>
        </row>
        <row r="13607">
          <cell r="A13607">
            <v>50241207</v>
          </cell>
          <cell r="B13607">
            <v>405</v>
          </cell>
          <cell r="C13607">
            <v>7</v>
          </cell>
          <cell r="D13607" t="str">
            <v xml:space="preserve">SHOULDER HUME HEAD SULZER     </v>
          </cell>
        </row>
        <row r="13608">
          <cell r="A13608">
            <v>50241215</v>
          </cell>
          <cell r="B13608">
            <v>405</v>
          </cell>
          <cell r="C13608">
            <v>7</v>
          </cell>
          <cell r="D13608" t="str">
            <v xml:space="preserve">SHOULDER GLENOID SULZER       </v>
          </cell>
        </row>
        <row r="13609">
          <cell r="A13609">
            <v>50241223</v>
          </cell>
          <cell r="B13609">
            <v>405</v>
          </cell>
          <cell r="C13609">
            <v>7</v>
          </cell>
          <cell r="D13609" t="str">
            <v xml:space="preserve">SHOULDER CENTRALIZER          </v>
          </cell>
        </row>
        <row r="13610">
          <cell r="A13610">
            <v>50241231</v>
          </cell>
          <cell r="B13610">
            <v>405</v>
          </cell>
          <cell r="C13610">
            <v>7</v>
          </cell>
          <cell r="D13610" t="str">
            <v xml:space="preserve">HIP INSERT SULZER BIPOLAR     </v>
          </cell>
        </row>
        <row r="13611">
          <cell r="A13611">
            <v>50241249</v>
          </cell>
          <cell r="B13611">
            <v>405</v>
          </cell>
          <cell r="C13611">
            <v>7</v>
          </cell>
          <cell r="D13611" t="str">
            <v xml:space="preserve">HIP INSERT SULZER UNIPOLAR    </v>
          </cell>
        </row>
        <row r="13612">
          <cell r="A13612">
            <v>50241256</v>
          </cell>
          <cell r="B13612">
            <v>405</v>
          </cell>
          <cell r="C13612">
            <v>7</v>
          </cell>
          <cell r="D13612" t="str">
            <v xml:space="preserve">KNEE INSERT CONGRUENT SULZER  </v>
          </cell>
        </row>
        <row r="13613">
          <cell r="A13613">
            <v>50241264</v>
          </cell>
          <cell r="B13613">
            <v>405</v>
          </cell>
          <cell r="C13613">
            <v>8</v>
          </cell>
          <cell r="D13613" t="str">
            <v xml:space="preserve">HIP STEM CEMENTLESS STRYKER   </v>
          </cell>
        </row>
        <row r="13614">
          <cell r="A13614">
            <v>50241272</v>
          </cell>
          <cell r="B13614">
            <v>405</v>
          </cell>
          <cell r="C13614">
            <v>7</v>
          </cell>
          <cell r="D13614" t="str">
            <v xml:space="preserve">HIP HEAD CERAMIC STRYKER      </v>
          </cell>
        </row>
        <row r="13615">
          <cell r="A13615">
            <v>50241280</v>
          </cell>
          <cell r="B13615">
            <v>405</v>
          </cell>
          <cell r="C13615">
            <v>7</v>
          </cell>
          <cell r="D13615" t="str">
            <v xml:space="preserve">HIP SHELL ALL METAL STRYKER   </v>
          </cell>
        </row>
        <row r="13616">
          <cell r="A13616">
            <v>50241298</v>
          </cell>
          <cell r="B13616">
            <v>405</v>
          </cell>
          <cell r="C13616">
            <v>7</v>
          </cell>
          <cell r="D13616" t="str">
            <v xml:space="preserve">HIP LINER ALL POLY STRYKER    </v>
          </cell>
        </row>
        <row r="13617">
          <cell r="A13617">
            <v>50241306</v>
          </cell>
          <cell r="B13617">
            <v>405</v>
          </cell>
          <cell r="C13617">
            <v>7</v>
          </cell>
          <cell r="D13617" t="str">
            <v xml:space="preserve">HIP LINER CROSSFIRE STRYKER   </v>
          </cell>
        </row>
        <row r="13618">
          <cell r="A13618">
            <v>50241314</v>
          </cell>
          <cell r="B13618">
            <v>405</v>
          </cell>
          <cell r="C13618">
            <v>7</v>
          </cell>
          <cell r="D13618" t="str">
            <v xml:space="preserve">HIP HEAD C-TAPER STRYKER      </v>
          </cell>
        </row>
        <row r="13619">
          <cell r="A13619">
            <v>50241322</v>
          </cell>
          <cell r="B13619">
            <v>405</v>
          </cell>
          <cell r="C13619">
            <v>7</v>
          </cell>
          <cell r="D13619" t="str">
            <v xml:space="preserve">HIP STEM CEMENTED STRYKER     </v>
          </cell>
        </row>
        <row r="13620">
          <cell r="A13620">
            <v>50241330</v>
          </cell>
          <cell r="B13620">
            <v>405</v>
          </cell>
          <cell r="C13620">
            <v>7</v>
          </cell>
          <cell r="D13620" t="str">
            <v xml:space="preserve">HIP CUP ALL POLY STRYKER      </v>
          </cell>
        </row>
        <row r="13621">
          <cell r="A13621">
            <v>50241348</v>
          </cell>
          <cell r="B13621">
            <v>405</v>
          </cell>
          <cell r="C13621">
            <v>7</v>
          </cell>
          <cell r="D13621" t="str">
            <v xml:space="preserve">HIP HEAD BIPOLAR STRYKER      </v>
          </cell>
        </row>
        <row r="13622">
          <cell r="A13622">
            <v>50241355</v>
          </cell>
          <cell r="B13622">
            <v>405</v>
          </cell>
          <cell r="C13622">
            <v>7</v>
          </cell>
          <cell r="D13622" t="str">
            <v xml:space="preserve">KNEE FEMUR NON-CEM STRYKER    </v>
          </cell>
        </row>
        <row r="13623">
          <cell r="A13623">
            <v>50241363</v>
          </cell>
          <cell r="B13623">
            <v>405</v>
          </cell>
          <cell r="C13623">
            <v>7</v>
          </cell>
          <cell r="D13623" t="str">
            <v xml:space="preserve">KNEE TIBIA NON-CEM STRYKER    </v>
          </cell>
        </row>
        <row r="13624">
          <cell r="A13624">
            <v>50241371</v>
          </cell>
          <cell r="B13624">
            <v>405</v>
          </cell>
          <cell r="C13624">
            <v>7</v>
          </cell>
          <cell r="D13624" t="str">
            <v xml:space="preserve">KNEE INSERT TIVIA STRYKER     </v>
          </cell>
        </row>
        <row r="13625">
          <cell r="A13625">
            <v>50241389</v>
          </cell>
          <cell r="B13625">
            <v>405</v>
          </cell>
          <cell r="C13625">
            <v>7</v>
          </cell>
          <cell r="D13625" t="str">
            <v xml:space="preserve">KNEE PATELLA STRYKER          </v>
          </cell>
        </row>
        <row r="13626">
          <cell r="A13626">
            <v>50241397</v>
          </cell>
          <cell r="B13626">
            <v>405</v>
          </cell>
          <cell r="C13626">
            <v>7</v>
          </cell>
          <cell r="D13626" t="str">
            <v xml:space="preserve">KNEE TIBIA CEMENTED STRYKER   </v>
          </cell>
        </row>
        <row r="13627">
          <cell r="A13627">
            <v>50241405</v>
          </cell>
          <cell r="B13627">
            <v>405</v>
          </cell>
          <cell r="C13627">
            <v>7</v>
          </cell>
          <cell r="D13627" t="str">
            <v xml:space="preserve">KNEE FEMUR CEMENTED STRYKER   </v>
          </cell>
        </row>
        <row r="13628">
          <cell r="A13628">
            <v>50241413</v>
          </cell>
          <cell r="B13628">
            <v>405</v>
          </cell>
          <cell r="C13628">
            <v>7</v>
          </cell>
          <cell r="D13628" t="str">
            <v xml:space="preserve">KNEE TIBIA ALL POLY STRYKER   </v>
          </cell>
        </row>
        <row r="13629">
          <cell r="A13629">
            <v>50241421</v>
          </cell>
          <cell r="B13629">
            <v>405</v>
          </cell>
          <cell r="C13629">
            <v>7</v>
          </cell>
          <cell r="D13629" t="str">
            <v xml:space="preserve">KNEE FEMUR UNI EIUS STRYKER   </v>
          </cell>
        </row>
        <row r="13630">
          <cell r="A13630">
            <v>50241439</v>
          </cell>
          <cell r="B13630">
            <v>405</v>
          </cell>
          <cell r="C13630">
            <v>7</v>
          </cell>
          <cell r="D13630" t="str">
            <v xml:space="preserve">KNEE TIBIA UNI EIUS STRYKER   </v>
          </cell>
        </row>
        <row r="13631">
          <cell r="A13631">
            <v>50241447</v>
          </cell>
          <cell r="B13631">
            <v>405</v>
          </cell>
          <cell r="C13631">
            <v>7</v>
          </cell>
          <cell r="D13631" t="str">
            <v xml:space="preserve">SHOULDER STEM HUME STRYKER    </v>
          </cell>
        </row>
        <row r="13632">
          <cell r="A13632">
            <v>50241454</v>
          </cell>
          <cell r="B13632">
            <v>405</v>
          </cell>
          <cell r="C13632">
            <v>7</v>
          </cell>
          <cell r="D13632" t="str">
            <v xml:space="preserve">SHOULDER HEAD HUME STRYKER    </v>
          </cell>
        </row>
        <row r="13633">
          <cell r="A13633">
            <v>50241462</v>
          </cell>
          <cell r="B13633">
            <v>405</v>
          </cell>
          <cell r="C13633">
            <v>7</v>
          </cell>
          <cell r="D13633" t="str">
            <v xml:space="preserve">SHOULDER GLENOID STRYKER      </v>
          </cell>
        </row>
        <row r="13634">
          <cell r="A13634">
            <v>50241470</v>
          </cell>
          <cell r="B13634">
            <v>405</v>
          </cell>
          <cell r="C13634">
            <v>7</v>
          </cell>
          <cell r="D13634" t="str">
            <v xml:space="preserve">SHOULDER HEAD BIPOLAR STRYKER </v>
          </cell>
        </row>
        <row r="13635">
          <cell r="A13635">
            <v>50241488</v>
          </cell>
          <cell r="B13635">
            <v>405</v>
          </cell>
          <cell r="C13635">
            <v>7</v>
          </cell>
          <cell r="D13635" t="str">
            <v xml:space="preserve">HIP HEAD FEMORAL LIFT STRYKER </v>
          </cell>
        </row>
        <row r="13636">
          <cell r="A13636">
            <v>50241710</v>
          </cell>
          <cell r="B13636">
            <v>405</v>
          </cell>
          <cell r="C13636">
            <v>7</v>
          </cell>
          <cell r="D13636" t="str">
            <v>INSERT KNEE PCA MTK REV STRYKR</v>
          </cell>
        </row>
        <row r="13637">
          <cell r="A13637">
            <v>50241728</v>
          </cell>
          <cell r="B13637">
            <v>405</v>
          </cell>
          <cell r="C13637">
            <v>7</v>
          </cell>
          <cell r="D13637" t="str">
            <v xml:space="preserve">KNEE PATELLA PCA REV ALL POLY </v>
          </cell>
        </row>
        <row r="13638">
          <cell r="A13638">
            <v>50241736</v>
          </cell>
          <cell r="B13638">
            <v>405</v>
          </cell>
          <cell r="C13638">
            <v>7</v>
          </cell>
          <cell r="D13638" t="str">
            <v xml:space="preserve">HIP SHELL BIOMET              </v>
          </cell>
        </row>
        <row r="13639">
          <cell r="A13639">
            <v>50241744</v>
          </cell>
          <cell r="B13639">
            <v>405</v>
          </cell>
          <cell r="C13639">
            <v>7</v>
          </cell>
          <cell r="D13639" t="str">
            <v xml:space="preserve">HIP HEAD MODULAR BIOMET       </v>
          </cell>
        </row>
        <row r="13640">
          <cell r="A13640">
            <v>50241751</v>
          </cell>
          <cell r="B13640">
            <v>405</v>
          </cell>
          <cell r="C13640">
            <v>8</v>
          </cell>
          <cell r="D13640" t="str">
            <v xml:space="preserve">HIP STEM LATERAL BIOMET       </v>
          </cell>
        </row>
        <row r="13641">
          <cell r="A13641">
            <v>50241769</v>
          </cell>
          <cell r="B13641">
            <v>405</v>
          </cell>
          <cell r="C13641">
            <v>8</v>
          </cell>
          <cell r="D13641" t="str">
            <v xml:space="preserve">PLATE TIBIAL KNEE             </v>
          </cell>
        </row>
        <row r="13642">
          <cell r="A13642">
            <v>50241777</v>
          </cell>
          <cell r="B13642">
            <v>405</v>
          </cell>
          <cell r="C13642">
            <v>8</v>
          </cell>
          <cell r="D13642" t="str">
            <v xml:space="preserve">PUTTY NORIAN                  </v>
          </cell>
        </row>
        <row r="13643">
          <cell r="A13643">
            <v>50241785</v>
          </cell>
          <cell r="B13643">
            <v>405</v>
          </cell>
          <cell r="C13643">
            <v>8</v>
          </cell>
          <cell r="D13643" t="str">
            <v xml:space="preserve">RING MITRAL REP               </v>
          </cell>
        </row>
        <row r="13644">
          <cell r="A13644">
            <v>50241793</v>
          </cell>
          <cell r="B13644">
            <v>405</v>
          </cell>
          <cell r="C13644">
            <v>8</v>
          </cell>
          <cell r="D13644" t="str">
            <v xml:space="preserve">CUFF OCCULS                   </v>
          </cell>
        </row>
        <row r="13645">
          <cell r="A13645">
            <v>50241801</v>
          </cell>
          <cell r="B13645">
            <v>405</v>
          </cell>
          <cell r="C13645">
            <v>8</v>
          </cell>
          <cell r="D13645" t="str">
            <v xml:space="preserve">DEVICE ABLATION               </v>
          </cell>
        </row>
        <row r="13646">
          <cell r="A13646">
            <v>50241819</v>
          </cell>
          <cell r="B13646">
            <v>405</v>
          </cell>
          <cell r="C13646">
            <v>8</v>
          </cell>
          <cell r="D13646" t="str">
            <v xml:space="preserve">PLATE LOCKG THORACOL          </v>
          </cell>
        </row>
        <row r="13647">
          <cell r="A13647">
            <v>50241827</v>
          </cell>
          <cell r="B13647">
            <v>405</v>
          </cell>
          <cell r="C13647">
            <v>8</v>
          </cell>
          <cell r="D13647" t="str">
            <v xml:space="preserve">CAGE MESH SPINE               </v>
          </cell>
        </row>
        <row r="13648">
          <cell r="A13648">
            <v>50241843</v>
          </cell>
          <cell r="B13648">
            <v>405</v>
          </cell>
          <cell r="C13648">
            <v>8</v>
          </cell>
          <cell r="D13648" t="str">
            <v xml:space="preserve">PATCH TISS MATRIX             </v>
          </cell>
        </row>
        <row r="13649">
          <cell r="A13649">
            <v>50241850</v>
          </cell>
          <cell r="B13649">
            <v>405</v>
          </cell>
          <cell r="C13649">
            <v>8</v>
          </cell>
          <cell r="D13649" t="str">
            <v xml:space="preserve">CAGE STACKABLE                </v>
          </cell>
        </row>
        <row r="13650">
          <cell r="A13650">
            <v>50241868</v>
          </cell>
          <cell r="B13650">
            <v>405</v>
          </cell>
          <cell r="C13650">
            <v>8</v>
          </cell>
          <cell r="D13650" t="str">
            <v xml:space="preserve">COIL MERCI RETRIEV            </v>
          </cell>
        </row>
        <row r="13651">
          <cell r="A13651">
            <v>50241876</v>
          </cell>
          <cell r="B13651">
            <v>405</v>
          </cell>
          <cell r="C13651">
            <v>8</v>
          </cell>
          <cell r="D13651" t="str">
            <v xml:space="preserve">PUMP SPHINCTER CNTRL          </v>
          </cell>
        </row>
        <row r="13652">
          <cell r="A13652">
            <v>50241884</v>
          </cell>
          <cell r="B13652">
            <v>405</v>
          </cell>
          <cell r="C13652">
            <v>8</v>
          </cell>
          <cell r="D13652" t="str">
            <v xml:space="preserve">SCREW SET PEDIC               </v>
          </cell>
        </row>
        <row r="13653">
          <cell r="A13653">
            <v>50241892</v>
          </cell>
          <cell r="B13653">
            <v>405</v>
          </cell>
          <cell r="C13653">
            <v>8</v>
          </cell>
          <cell r="D13653" t="str">
            <v xml:space="preserve">BONE DOWEL                    </v>
          </cell>
        </row>
        <row r="13654">
          <cell r="A13654">
            <v>50241900</v>
          </cell>
          <cell r="B13654">
            <v>405</v>
          </cell>
          <cell r="C13654">
            <v>8</v>
          </cell>
          <cell r="D13654" t="str">
            <v xml:space="preserve">VALVE INLINE                  </v>
          </cell>
        </row>
        <row r="13655">
          <cell r="A13655">
            <v>50241918</v>
          </cell>
          <cell r="B13655">
            <v>405</v>
          </cell>
          <cell r="C13655">
            <v>8</v>
          </cell>
          <cell r="D13655" t="str">
            <v xml:space="preserve">REVISION FEMOR                </v>
          </cell>
        </row>
        <row r="13656">
          <cell r="A13656">
            <v>50241926</v>
          </cell>
          <cell r="B13656">
            <v>405</v>
          </cell>
          <cell r="C13656">
            <v>8</v>
          </cell>
          <cell r="D13656" t="str">
            <v xml:space="preserve">GRAFT JACKET                  </v>
          </cell>
        </row>
        <row r="13657">
          <cell r="A13657">
            <v>50241934</v>
          </cell>
          <cell r="B13657">
            <v>405</v>
          </cell>
          <cell r="C13657">
            <v>8</v>
          </cell>
          <cell r="D13657" t="str">
            <v xml:space="preserve">SYS HIP RESTOR                </v>
          </cell>
        </row>
        <row r="13658">
          <cell r="A13658">
            <v>50241942</v>
          </cell>
          <cell r="B13658">
            <v>405</v>
          </cell>
          <cell r="C13658">
            <v>8</v>
          </cell>
          <cell r="D13658" t="str">
            <v xml:space="preserve">FIXATOR ADJUST                </v>
          </cell>
        </row>
        <row r="13659">
          <cell r="A13659">
            <v>50241959</v>
          </cell>
          <cell r="B13659">
            <v>405</v>
          </cell>
          <cell r="C13659">
            <v>8</v>
          </cell>
          <cell r="D13659" t="str">
            <v xml:space="preserve">STEM GLOBAL ADVANT            </v>
          </cell>
        </row>
        <row r="13660">
          <cell r="A13660">
            <v>50241967</v>
          </cell>
          <cell r="B13660">
            <v>405</v>
          </cell>
          <cell r="C13660">
            <v>8</v>
          </cell>
          <cell r="D13660" t="str">
            <v xml:space="preserve">CUP ACETAB METAL              </v>
          </cell>
        </row>
        <row r="13661">
          <cell r="A13661">
            <v>50241983</v>
          </cell>
          <cell r="B13661">
            <v>405</v>
          </cell>
          <cell r="C13661">
            <v>8</v>
          </cell>
          <cell r="D13661" t="str">
            <v xml:space="preserve">CAGE LEPOARD                  </v>
          </cell>
        </row>
        <row r="13662">
          <cell r="A13662">
            <v>50241991</v>
          </cell>
          <cell r="B13662">
            <v>405</v>
          </cell>
          <cell r="C13662">
            <v>8</v>
          </cell>
          <cell r="D13662" t="str">
            <v xml:space="preserve">SCREW PEDICLE SET             </v>
          </cell>
        </row>
        <row r="13663">
          <cell r="A13663">
            <v>50242007</v>
          </cell>
          <cell r="B13663">
            <v>405</v>
          </cell>
          <cell r="C13663">
            <v>8</v>
          </cell>
          <cell r="D13663" t="str">
            <v xml:space="preserve">FIXATOR ANKLE                 </v>
          </cell>
        </row>
        <row r="13664">
          <cell r="A13664">
            <v>50242015</v>
          </cell>
          <cell r="B13664">
            <v>405</v>
          </cell>
          <cell r="C13664">
            <v>8</v>
          </cell>
          <cell r="D13664" t="str">
            <v xml:space="preserve">CAGE ZCA                      </v>
          </cell>
        </row>
        <row r="13665">
          <cell r="A13665">
            <v>50242023</v>
          </cell>
          <cell r="B13665">
            <v>405</v>
          </cell>
          <cell r="C13665">
            <v>8</v>
          </cell>
          <cell r="D13665" t="str">
            <v xml:space="preserve">CEMENT RESTRICT HYDROSORB     </v>
          </cell>
        </row>
        <row r="13666">
          <cell r="A13666">
            <v>50242031</v>
          </cell>
          <cell r="B13666">
            <v>405</v>
          </cell>
          <cell r="C13666">
            <v>8</v>
          </cell>
          <cell r="D13666" t="str">
            <v xml:space="preserve">CEMENTED KNEE SYS             </v>
          </cell>
        </row>
        <row r="13667">
          <cell r="A13667">
            <v>50242056</v>
          </cell>
          <cell r="B13667">
            <v>405</v>
          </cell>
          <cell r="C13667">
            <v>8</v>
          </cell>
          <cell r="D13667" t="str">
            <v xml:space="preserve">FIBER SOLOGRIP HANDPC         </v>
          </cell>
        </row>
        <row r="13668">
          <cell r="A13668">
            <v>50242064</v>
          </cell>
          <cell r="B13668">
            <v>405</v>
          </cell>
          <cell r="C13668">
            <v>8</v>
          </cell>
          <cell r="D13668" t="str">
            <v xml:space="preserve">HIP HYBRID                    </v>
          </cell>
        </row>
        <row r="13669">
          <cell r="A13669">
            <v>50242072</v>
          </cell>
          <cell r="B13669">
            <v>405</v>
          </cell>
          <cell r="C13669">
            <v>8</v>
          </cell>
          <cell r="D13669" t="str">
            <v xml:space="preserve">K3 KNEE TOT CEM W/LPS         </v>
          </cell>
        </row>
        <row r="13670">
          <cell r="A13670">
            <v>50242080</v>
          </cell>
          <cell r="B13670">
            <v>405</v>
          </cell>
          <cell r="C13670">
            <v>8</v>
          </cell>
          <cell r="D13670" t="str">
            <v xml:space="preserve">K3 KNEE TOT CEM               </v>
          </cell>
        </row>
        <row r="13671">
          <cell r="A13671">
            <v>50242098</v>
          </cell>
          <cell r="B13671">
            <v>405</v>
          </cell>
          <cell r="C13671">
            <v>8</v>
          </cell>
          <cell r="D13671" t="str">
            <v xml:space="preserve">HIP CEMENTLESS                </v>
          </cell>
        </row>
        <row r="13672">
          <cell r="A13672">
            <v>50242106</v>
          </cell>
          <cell r="B13672">
            <v>405</v>
          </cell>
          <cell r="C13672">
            <v>8</v>
          </cell>
          <cell r="D13672" t="str">
            <v xml:space="preserve">MANDIBLE CUST                 </v>
          </cell>
        </row>
        <row r="13673">
          <cell r="A13673">
            <v>50242114</v>
          </cell>
          <cell r="B13673">
            <v>405</v>
          </cell>
          <cell r="C13673">
            <v>8</v>
          </cell>
          <cell r="D13673" t="str">
            <v xml:space="preserve">HIP CEMENTLESS METAL          </v>
          </cell>
        </row>
        <row r="13674">
          <cell r="A13674">
            <v>50242122</v>
          </cell>
          <cell r="B13674">
            <v>405</v>
          </cell>
          <cell r="C13674">
            <v>8</v>
          </cell>
          <cell r="D13674" t="str">
            <v xml:space="preserve">PACEMAKER GENERATOR ANTHEM    </v>
          </cell>
        </row>
        <row r="13675">
          <cell r="A13675">
            <v>50242130</v>
          </cell>
          <cell r="B13675">
            <v>405</v>
          </cell>
          <cell r="C13675">
            <v>8</v>
          </cell>
          <cell r="D13675" t="str">
            <v xml:space="preserve">BAG HYPERINF                  </v>
          </cell>
        </row>
        <row r="13676">
          <cell r="A13676">
            <v>50242148</v>
          </cell>
          <cell r="B13676">
            <v>405</v>
          </cell>
          <cell r="C13676">
            <v>8</v>
          </cell>
          <cell r="D13676" t="str">
            <v xml:space="preserve">FILTER WARMR                  </v>
          </cell>
        </row>
        <row r="13677">
          <cell r="A13677">
            <v>50242155</v>
          </cell>
          <cell r="B13677">
            <v>405</v>
          </cell>
          <cell r="C13677">
            <v>8</v>
          </cell>
          <cell r="D13677" t="str">
            <v xml:space="preserve">BANDG TUBIPAD                 </v>
          </cell>
        </row>
        <row r="13678">
          <cell r="A13678">
            <v>50242163</v>
          </cell>
          <cell r="B13678">
            <v>405</v>
          </cell>
          <cell r="C13678">
            <v>8</v>
          </cell>
          <cell r="D13678" t="str">
            <v xml:space="preserve">PWDR ANTIMICRO                </v>
          </cell>
        </row>
        <row r="13679">
          <cell r="A13679">
            <v>50242171</v>
          </cell>
          <cell r="B13679">
            <v>405</v>
          </cell>
          <cell r="C13679">
            <v>8</v>
          </cell>
          <cell r="D13679" t="str">
            <v xml:space="preserve">PICC SNGL LUMEN TRAY          </v>
          </cell>
        </row>
        <row r="13680">
          <cell r="A13680">
            <v>50242189</v>
          </cell>
          <cell r="B13680">
            <v>405</v>
          </cell>
          <cell r="C13680">
            <v>8</v>
          </cell>
          <cell r="D13680" t="str">
            <v xml:space="preserve">IMPAD REG                     </v>
          </cell>
        </row>
        <row r="13681">
          <cell r="A13681">
            <v>50242197</v>
          </cell>
          <cell r="B13681">
            <v>405</v>
          </cell>
          <cell r="C13681">
            <v>8</v>
          </cell>
          <cell r="D13681" t="str">
            <v xml:space="preserve">WIRE CERCLAGE W/EYE           </v>
          </cell>
        </row>
        <row r="13682">
          <cell r="A13682">
            <v>50242205</v>
          </cell>
          <cell r="B13682">
            <v>405</v>
          </cell>
          <cell r="C13682">
            <v>8</v>
          </cell>
          <cell r="D13682" t="str">
            <v xml:space="preserve">DRAPE SHT                     </v>
          </cell>
        </row>
        <row r="13683">
          <cell r="A13683">
            <v>50242213</v>
          </cell>
          <cell r="B13683">
            <v>405</v>
          </cell>
          <cell r="C13683">
            <v>8</v>
          </cell>
          <cell r="D13683" t="str">
            <v xml:space="preserve">FILL KIT TISS                 </v>
          </cell>
        </row>
        <row r="13684">
          <cell r="A13684">
            <v>50242221</v>
          </cell>
          <cell r="B13684">
            <v>405</v>
          </cell>
          <cell r="C13684">
            <v>8</v>
          </cell>
          <cell r="D13684" t="str">
            <v xml:space="preserve">FILTER DISP                   </v>
          </cell>
        </row>
        <row r="13685">
          <cell r="A13685">
            <v>50242239</v>
          </cell>
          <cell r="B13685">
            <v>405</v>
          </cell>
          <cell r="C13685">
            <v>8</v>
          </cell>
          <cell r="D13685" t="str">
            <v xml:space="preserve">TUBE LIPOSUCT                 </v>
          </cell>
        </row>
        <row r="13686">
          <cell r="A13686">
            <v>50242247</v>
          </cell>
          <cell r="B13686">
            <v>405</v>
          </cell>
          <cell r="C13686">
            <v>8</v>
          </cell>
          <cell r="D13686" t="str">
            <v xml:space="preserve">PIN SKULL MAYFIELD            </v>
          </cell>
        </row>
        <row r="13687">
          <cell r="A13687">
            <v>50242254</v>
          </cell>
          <cell r="B13687">
            <v>405</v>
          </cell>
          <cell r="C13687">
            <v>8</v>
          </cell>
          <cell r="D13687" t="str">
            <v xml:space="preserve">CATH DRAIN                    </v>
          </cell>
        </row>
        <row r="13688">
          <cell r="A13688">
            <v>50242262</v>
          </cell>
          <cell r="B13688">
            <v>405</v>
          </cell>
          <cell r="C13688">
            <v>8</v>
          </cell>
          <cell r="D13688" t="str">
            <v xml:space="preserve">APPLICATOR TIP COSEAL         </v>
          </cell>
        </row>
        <row r="13689">
          <cell r="A13689">
            <v>50242270</v>
          </cell>
          <cell r="B13689">
            <v>405</v>
          </cell>
          <cell r="C13689">
            <v>8</v>
          </cell>
          <cell r="D13689" t="str">
            <v xml:space="preserve">TIP EXTEND W/COSEAL           </v>
          </cell>
        </row>
        <row r="13690">
          <cell r="A13690">
            <v>50242288</v>
          </cell>
          <cell r="B13690">
            <v>405</v>
          </cell>
          <cell r="C13690">
            <v>8</v>
          </cell>
          <cell r="D13690" t="str">
            <v xml:space="preserve">IRRIG SYS FEMO                </v>
          </cell>
        </row>
        <row r="13691">
          <cell r="A13691">
            <v>50242296</v>
          </cell>
          <cell r="B13691">
            <v>405</v>
          </cell>
          <cell r="C13691">
            <v>8</v>
          </cell>
          <cell r="D13691" t="str">
            <v xml:space="preserve">SUT STEEL MULTIPACK           </v>
          </cell>
        </row>
        <row r="13692">
          <cell r="A13692">
            <v>50242312</v>
          </cell>
          <cell r="B13692">
            <v>405</v>
          </cell>
          <cell r="C13692">
            <v>8</v>
          </cell>
          <cell r="D13692" t="str">
            <v xml:space="preserve">CRADLE ARM                    </v>
          </cell>
        </row>
        <row r="13693">
          <cell r="A13693">
            <v>50242320</v>
          </cell>
          <cell r="B13693">
            <v>405</v>
          </cell>
          <cell r="C13693">
            <v>8</v>
          </cell>
          <cell r="D13693" t="str">
            <v xml:space="preserve">DRAPE EXTREM                  </v>
          </cell>
        </row>
        <row r="13694">
          <cell r="A13694">
            <v>50242338</v>
          </cell>
          <cell r="B13694">
            <v>405</v>
          </cell>
          <cell r="C13694">
            <v>8</v>
          </cell>
          <cell r="D13694" t="str">
            <v xml:space="preserve">BLADE GATOR                   </v>
          </cell>
        </row>
        <row r="13695">
          <cell r="A13695">
            <v>50242346</v>
          </cell>
          <cell r="B13695">
            <v>405</v>
          </cell>
          <cell r="C13695">
            <v>8</v>
          </cell>
          <cell r="D13695" t="str">
            <v xml:space="preserve">DRAPE PACK                    </v>
          </cell>
        </row>
        <row r="13696">
          <cell r="A13696">
            <v>50242353</v>
          </cell>
          <cell r="B13696">
            <v>405</v>
          </cell>
          <cell r="C13696">
            <v>8</v>
          </cell>
          <cell r="D13696" t="str">
            <v xml:space="preserve">CORNEAL CROUCH PROTECT        </v>
          </cell>
        </row>
        <row r="13697">
          <cell r="A13697">
            <v>50242361</v>
          </cell>
          <cell r="B13697">
            <v>405</v>
          </cell>
          <cell r="C13697">
            <v>8</v>
          </cell>
          <cell r="D13697" t="str">
            <v xml:space="preserve">ELECTRODE GEL                 </v>
          </cell>
        </row>
        <row r="13698">
          <cell r="A13698">
            <v>50242379</v>
          </cell>
          <cell r="B13698">
            <v>405</v>
          </cell>
          <cell r="C13698">
            <v>8</v>
          </cell>
          <cell r="D13698" t="str">
            <v xml:space="preserve">STAY SURG ELAST               </v>
          </cell>
        </row>
        <row r="13699">
          <cell r="A13699">
            <v>50242387</v>
          </cell>
          <cell r="B13699">
            <v>405</v>
          </cell>
          <cell r="C13699">
            <v>8</v>
          </cell>
          <cell r="D13699" t="str">
            <v xml:space="preserve">GUIDEWIRE SPRING              </v>
          </cell>
        </row>
        <row r="13700">
          <cell r="A13700">
            <v>50242395</v>
          </cell>
          <cell r="B13700">
            <v>405</v>
          </cell>
          <cell r="C13700">
            <v>8</v>
          </cell>
          <cell r="D13700" t="str">
            <v xml:space="preserve">BUR STEIGER                   </v>
          </cell>
        </row>
        <row r="13701">
          <cell r="A13701">
            <v>50242403</v>
          </cell>
          <cell r="B13701">
            <v>405</v>
          </cell>
          <cell r="C13701">
            <v>8</v>
          </cell>
          <cell r="D13701" t="str">
            <v xml:space="preserve">ADAPT CHECK FLO               </v>
          </cell>
        </row>
        <row r="13702">
          <cell r="A13702">
            <v>50242411</v>
          </cell>
          <cell r="B13702">
            <v>405</v>
          </cell>
          <cell r="C13702">
            <v>8</v>
          </cell>
          <cell r="D13702" t="str">
            <v xml:space="preserve">CONTRL HMS                    </v>
          </cell>
        </row>
        <row r="13703">
          <cell r="A13703">
            <v>50242429</v>
          </cell>
          <cell r="B13703">
            <v>405</v>
          </cell>
          <cell r="C13703">
            <v>8</v>
          </cell>
          <cell r="D13703" t="str">
            <v xml:space="preserve">SEAL SELF SEALG               </v>
          </cell>
        </row>
        <row r="13704">
          <cell r="A13704">
            <v>50242437</v>
          </cell>
          <cell r="B13704">
            <v>405</v>
          </cell>
          <cell r="C13704">
            <v>8</v>
          </cell>
          <cell r="D13704" t="str">
            <v xml:space="preserve">SCREW CORTICAL                </v>
          </cell>
        </row>
        <row r="13705">
          <cell r="A13705">
            <v>50242445</v>
          </cell>
          <cell r="B13705">
            <v>405</v>
          </cell>
          <cell r="C13705">
            <v>8</v>
          </cell>
          <cell r="D13705" t="str">
            <v xml:space="preserve">CONN Y LUER                   </v>
          </cell>
        </row>
        <row r="13706">
          <cell r="A13706">
            <v>50242452</v>
          </cell>
          <cell r="B13706">
            <v>405</v>
          </cell>
          <cell r="C13706">
            <v>8</v>
          </cell>
          <cell r="D13706" t="str">
            <v xml:space="preserve">FILL KIT MAMM                 </v>
          </cell>
        </row>
        <row r="13707">
          <cell r="A13707">
            <v>50242460</v>
          </cell>
          <cell r="B13707">
            <v>405</v>
          </cell>
          <cell r="C13707">
            <v>8</v>
          </cell>
          <cell r="D13707" t="str">
            <v xml:space="preserve">EAR TUBE                      </v>
          </cell>
        </row>
        <row r="13708">
          <cell r="A13708">
            <v>50242478</v>
          </cell>
          <cell r="B13708">
            <v>405</v>
          </cell>
          <cell r="C13708">
            <v>8</v>
          </cell>
          <cell r="D13708" t="str">
            <v xml:space="preserve">BLOCK ROOT NERVE              </v>
          </cell>
        </row>
        <row r="13709">
          <cell r="A13709">
            <v>50242486</v>
          </cell>
          <cell r="B13709">
            <v>405</v>
          </cell>
          <cell r="C13709">
            <v>8</v>
          </cell>
          <cell r="D13709" t="str">
            <v xml:space="preserve">ELECTRODE BALL                </v>
          </cell>
        </row>
        <row r="13710">
          <cell r="A13710">
            <v>50242494</v>
          </cell>
          <cell r="B13710">
            <v>405</v>
          </cell>
          <cell r="C13710">
            <v>8</v>
          </cell>
          <cell r="D13710" t="str">
            <v xml:space="preserve">BLADDER OVERCAST              </v>
          </cell>
        </row>
        <row r="13711">
          <cell r="A13711">
            <v>50242502</v>
          </cell>
          <cell r="B13711">
            <v>405</v>
          </cell>
          <cell r="C13711">
            <v>8</v>
          </cell>
          <cell r="D13711" t="str">
            <v xml:space="preserve">DRESSG GLASSCOCK              </v>
          </cell>
        </row>
        <row r="13712">
          <cell r="A13712">
            <v>50242510</v>
          </cell>
          <cell r="B13712">
            <v>405</v>
          </cell>
          <cell r="C13712">
            <v>8</v>
          </cell>
          <cell r="D13712" t="str">
            <v xml:space="preserve">GUIDEWIRE PTE                 </v>
          </cell>
        </row>
        <row r="13713">
          <cell r="A13713">
            <v>50242528</v>
          </cell>
          <cell r="B13713">
            <v>405</v>
          </cell>
          <cell r="C13713">
            <v>8</v>
          </cell>
          <cell r="D13713" t="str">
            <v xml:space="preserve">STYLET PREFORM RETRO          </v>
          </cell>
        </row>
        <row r="13714">
          <cell r="A13714">
            <v>50242536</v>
          </cell>
          <cell r="B13714">
            <v>405</v>
          </cell>
          <cell r="C13714">
            <v>8</v>
          </cell>
          <cell r="D13714" t="str">
            <v xml:space="preserve">MERIDIONAL SCLERAL BULKING    </v>
          </cell>
        </row>
        <row r="13715">
          <cell r="A13715">
            <v>50242544</v>
          </cell>
          <cell r="B13715">
            <v>405</v>
          </cell>
          <cell r="C13715">
            <v>8</v>
          </cell>
          <cell r="D13715" t="str">
            <v xml:space="preserve">ASSAY HEPARIN                 </v>
          </cell>
        </row>
        <row r="13716">
          <cell r="A13716">
            <v>50242551</v>
          </cell>
          <cell r="B13716">
            <v>405</v>
          </cell>
          <cell r="C13716">
            <v>8</v>
          </cell>
          <cell r="D13716" t="str">
            <v xml:space="preserve">BLADE LARYNG                  </v>
          </cell>
        </row>
        <row r="13717">
          <cell r="A13717">
            <v>50242569</v>
          </cell>
          <cell r="B13717">
            <v>405</v>
          </cell>
          <cell r="C13717">
            <v>8</v>
          </cell>
          <cell r="D13717" t="str">
            <v xml:space="preserve">BUR OVAL                      </v>
          </cell>
        </row>
        <row r="13718">
          <cell r="A13718">
            <v>50242577</v>
          </cell>
          <cell r="B13718">
            <v>405</v>
          </cell>
          <cell r="C13718">
            <v>8</v>
          </cell>
          <cell r="D13718" t="str">
            <v xml:space="preserve">BASIN PACK                    </v>
          </cell>
        </row>
        <row r="13719">
          <cell r="A13719">
            <v>50242585</v>
          </cell>
          <cell r="B13719">
            <v>405</v>
          </cell>
          <cell r="C13719">
            <v>8</v>
          </cell>
          <cell r="D13719" t="str">
            <v xml:space="preserve">STRAP KNEE BODY               </v>
          </cell>
        </row>
        <row r="13720">
          <cell r="A13720">
            <v>50242593</v>
          </cell>
          <cell r="B13720">
            <v>405</v>
          </cell>
          <cell r="C13720">
            <v>8</v>
          </cell>
          <cell r="D13720" t="str">
            <v xml:space="preserve">TABLE KIT ANDREWS             </v>
          </cell>
        </row>
        <row r="13721">
          <cell r="A13721">
            <v>50242601</v>
          </cell>
          <cell r="B13721">
            <v>405</v>
          </cell>
          <cell r="C13721">
            <v>8</v>
          </cell>
          <cell r="D13721" t="str">
            <v xml:space="preserve">CANNISTER LIP                 </v>
          </cell>
        </row>
        <row r="13722">
          <cell r="A13722">
            <v>50242619</v>
          </cell>
          <cell r="B13722">
            <v>405</v>
          </cell>
          <cell r="C13722">
            <v>8</v>
          </cell>
          <cell r="D13722" t="str">
            <v xml:space="preserve">COLLCTR TYMPAN                </v>
          </cell>
        </row>
        <row r="13723">
          <cell r="A13723">
            <v>50242627</v>
          </cell>
          <cell r="B13723">
            <v>405</v>
          </cell>
          <cell r="C13723">
            <v>8</v>
          </cell>
          <cell r="D13723" t="str">
            <v xml:space="preserve">TAPE GLOW                     </v>
          </cell>
        </row>
        <row r="13724">
          <cell r="A13724">
            <v>50242635</v>
          </cell>
          <cell r="B13724">
            <v>405</v>
          </cell>
          <cell r="C13724">
            <v>8</v>
          </cell>
          <cell r="D13724" t="str">
            <v xml:space="preserve">CANNULA THRD                  </v>
          </cell>
        </row>
        <row r="13725">
          <cell r="A13725">
            <v>50242643</v>
          </cell>
          <cell r="B13725">
            <v>405</v>
          </cell>
          <cell r="C13725">
            <v>8</v>
          </cell>
          <cell r="D13725" t="str">
            <v xml:space="preserve">SLEEVE REL                    </v>
          </cell>
        </row>
        <row r="13726">
          <cell r="A13726">
            <v>50242650</v>
          </cell>
          <cell r="B13726">
            <v>405</v>
          </cell>
          <cell r="C13726">
            <v>8</v>
          </cell>
          <cell r="D13726" t="str">
            <v xml:space="preserve">SNARE HEX                     </v>
          </cell>
        </row>
        <row r="13727">
          <cell r="A13727">
            <v>50242668</v>
          </cell>
          <cell r="B13727">
            <v>405</v>
          </cell>
          <cell r="C13727">
            <v>8</v>
          </cell>
          <cell r="D13727" t="str">
            <v xml:space="preserve">SPLINT NASAL SEPTAL           </v>
          </cell>
        </row>
        <row r="13728">
          <cell r="A13728">
            <v>50242676</v>
          </cell>
          <cell r="B13728">
            <v>405</v>
          </cell>
          <cell r="C13728">
            <v>8</v>
          </cell>
          <cell r="D13728" t="str">
            <v xml:space="preserve">SCREW CORTICAL SELF TAPPG     </v>
          </cell>
        </row>
        <row r="13729">
          <cell r="A13729">
            <v>50242684</v>
          </cell>
          <cell r="B13729">
            <v>405</v>
          </cell>
          <cell r="C13729">
            <v>8</v>
          </cell>
          <cell r="D13729" t="str">
            <v xml:space="preserve">ADAPT BALL ENDO               </v>
          </cell>
        </row>
        <row r="13730">
          <cell r="A13730">
            <v>50242692</v>
          </cell>
          <cell r="B13730">
            <v>405</v>
          </cell>
          <cell r="C13730">
            <v>8</v>
          </cell>
          <cell r="D13730" t="str">
            <v xml:space="preserve">GUIDEWIRE BIOSCREW            </v>
          </cell>
        </row>
        <row r="13731">
          <cell r="A13731">
            <v>50242700</v>
          </cell>
          <cell r="B13731">
            <v>405</v>
          </cell>
          <cell r="C13731">
            <v>8</v>
          </cell>
          <cell r="D13731" t="str">
            <v xml:space="preserve">GUIDEWIRE BENTSON             </v>
          </cell>
        </row>
        <row r="13732">
          <cell r="A13732">
            <v>50242726</v>
          </cell>
          <cell r="B13732">
            <v>405</v>
          </cell>
          <cell r="C13732">
            <v>8</v>
          </cell>
          <cell r="D13732" t="str">
            <v xml:space="preserve">SENSOR TEMP MYOCARD           </v>
          </cell>
        </row>
        <row r="13733">
          <cell r="A13733">
            <v>50242734</v>
          </cell>
          <cell r="B13733">
            <v>405</v>
          </cell>
          <cell r="C13733">
            <v>8</v>
          </cell>
          <cell r="D13733" t="str">
            <v xml:space="preserve">SUT BOX W/NEEDLES             </v>
          </cell>
        </row>
        <row r="13734">
          <cell r="A13734">
            <v>50242742</v>
          </cell>
          <cell r="B13734">
            <v>405</v>
          </cell>
          <cell r="C13734">
            <v>8</v>
          </cell>
          <cell r="D13734" t="str">
            <v xml:space="preserve">GUIDEWIRE SNGL TROCAR         </v>
          </cell>
        </row>
        <row r="13735">
          <cell r="A13735">
            <v>50242759</v>
          </cell>
          <cell r="B13735">
            <v>405</v>
          </cell>
          <cell r="C13735">
            <v>8</v>
          </cell>
          <cell r="D13735" t="str">
            <v xml:space="preserve">GUIDEWIRE NON THRD            </v>
          </cell>
        </row>
        <row r="13736">
          <cell r="A13736">
            <v>50242767</v>
          </cell>
          <cell r="B13736">
            <v>405</v>
          </cell>
          <cell r="C13736">
            <v>8</v>
          </cell>
          <cell r="D13736" t="str">
            <v xml:space="preserve">GUIDE PIN                     </v>
          </cell>
        </row>
        <row r="13737">
          <cell r="A13737">
            <v>50242775</v>
          </cell>
          <cell r="B13737">
            <v>405</v>
          </cell>
          <cell r="C13737">
            <v>8</v>
          </cell>
          <cell r="D13737" t="str">
            <v xml:space="preserve">FELT ORTHO                    </v>
          </cell>
        </row>
        <row r="13738">
          <cell r="A13738">
            <v>50242783</v>
          </cell>
          <cell r="B13738">
            <v>405</v>
          </cell>
          <cell r="C13738">
            <v>8</v>
          </cell>
          <cell r="D13738" t="str">
            <v xml:space="preserve">SHELL ACETAB SEAL             </v>
          </cell>
        </row>
        <row r="13739">
          <cell r="A13739">
            <v>50242791</v>
          </cell>
          <cell r="B13739">
            <v>405</v>
          </cell>
          <cell r="C13739">
            <v>8</v>
          </cell>
          <cell r="D13739" t="str">
            <v xml:space="preserve">DRESSG GOODMAN                </v>
          </cell>
        </row>
        <row r="13740">
          <cell r="A13740">
            <v>50242809</v>
          </cell>
          <cell r="B13740">
            <v>405</v>
          </cell>
          <cell r="C13740">
            <v>8</v>
          </cell>
          <cell r="D13740" t="str">
            <v xml:space="preserve">BLADE SAW CRESC               </v>
          </cell>
        </row>
        <row r="13741">
          <cell r="A13741">
            <v>50242817</v>
          </cell>
          <cell r="B13741">
            <v>405</v>
          </cell>
          <cell r="C13741">
            <v>8</v>
          </cell>
          <cell r="D13741" t="str">
            <v xml:space="preserve">COLD WRAP ICEMAN              </v>
          </cell>
        </row>
        <row r="13742">
          <cell r="A13742">
            <v>50242825</v>
          </cell>
          <cell r="B13742">
            <v>405</v>
          </cell>
          <cell r="C13742">
            <v>8</v>
          </cell>
          <cell r="D13742" t="str">
            <v xml:space="preserve">CANNULA                       </v>
          </cell>
        </row>
        <row r="13743">
          <cell r="A13743">
            <v>50242833</v>
          </cell>
          <cell r="B13743">
            <v>405</v>
          </cell>
          <cell r="C13743">
            <v>8</v>
          </cell>
          <cell r="D13743" t="str">
            <v xml:space="preserve">CANNULA TIBI                  </v>
          </cell>
        </row>
        <row r="13744">
          <cell r="A13744">
            <v>50242841</v>
          </cell>
          <cell r="B13744">
            <v>405</v>
          </cell>
          <cell r="C13744">
            <v>8</v>
          </cell>
          <cell r="D13744" t="str">
            <v>DEVICE SECUREMENT 17 G 0.035IN</v>
          </cell>
        </row>
        <row r="13745">
          <cell r="A13745">
            <v>50242858</v>
          </cell>
          <cell r="B13745">
            <v>405</v>
          </cell>
          <cell r="C13745">
            <v>8</v>
          </cell>
          <cell r="D13745" t="str">
            <v xml:space="preserve">WIRE PACG                     </v>
          </cell>
        </row>
        <row r="13746">
          <cell r="A13746">
            <v>50242866</v>
          </cell>
          <cell r="B13746">
            <v>405</v>
          </cell>
          <cell r="C13746">
            <v>8</v>
          </cell>
          <cell r="D13746" t="str">
            <v xml:space="preserve">INSERT INTRACK                </v>
          </cell>
        </row>
        <row r="13747">
          <cell r="A13747">
            <v>50242874</v>
          </cell>
          <cell r="B13747">
            <v>405</v>
          </cell>
          <cell r="C13747">
            <v>8</v>
          </cell>
          <cell r="D13747" t="str">
            <v xml:space="preserve">CUFF TOURNIQUET               </v>
          </cell>
        </row>
        <row r="13748">
          <cell r="A13748">
            <v>50242882</v>
          </cell>
          <cell r="B13748">
            <v>405</v>
          </cell>
          <cell r="C13748">
            <v>8</v>
          </cell>
          <cell r="D13748" t="str">
            <v xml:space="preserve">PIN MEDUL RUSH                </v>
          </cell>
        </row>
        <row r="13749">
          <cell r="A13749">
            <v>50242890</v>
          </cell>
          <cell r="B13749">
            <v>405</v>
          </cell>
          <cell r="C13749">
            <v>8</v>
          </cell>
          <cell r="D13749" t="str">
            <v xml:space="preserve">KNIFE STILETTO                </v>
          </cell>
        </row>
        <row r="13750">
          <cell r="A13750">
            <v>50242908</v>
          </cell>
          <cell r="B13750">
            <v>405</v>
          </cell>
          <cell r="C13750">
            <v>8</v>
          </cell>
          <cell r="D13750" t="str">
            <v xml:space="preserve">BUR WIRE PASS                 </v>
          </cell>
        </row>
        <row r="13751">
          <cell r="A13751">
            <v>50242916</v>
          </cell>
          <cell r="B13751">
            <v>405</v>
          </cell>
          <cell r="C13751">
            <v>8</v>
          </cell>
          <cell r="D13751" t="str">
            <v xml:space="preserve">DRILL BIT WIRE PASS           </v>
          </cell>
        </row>
        <row r="13752">
          <cell r="A13752">
            <v>50242924</v>
          </cell>
          <cell r="B13752">
            <v>405</v>
          </cell>
          <cell r="C13752">
            <v>8</v>
          </cell>
          <cell r="D13752" t="str">
            <v xml:space="preserve">TROCAR PIN                    </v>
          </cell>
        </row>
        <row r="13753">
          <cell r="A13753">
            <v>50242932</v>
          </cell>
          <cell r="B13753">
            <v>405</v>
          </cell>
          <cell r="C13753">
            <v>8</v>
          </cell>
          <cell r="D13753" t="str">
            <v xml:space="preserve">INJECT SYS                    </v>
          </cell>
        </row>
        <row r="13754">
          <cell r="A13754">
            <v>50242940</v>
          </cell>
          <cell r="B13754">
            <v>405</v>
          </cell>
          <cell r="C13754">
            <v>8</v>
          </cell>
          <cell r="D13754" t="str">
            <v xml:space="preserve">FRAME NUT                     </v>
          </cell>
        </row>
        <row r="13755">
          <cell r="A13755">
            <v>50242957</v>
          </cell>
          <cell r="B13755">
            <v>405</v>
          </cell>
          <cell r="C13755">
            <v>8</v>
          </cell>
          <cell r="D13755" t="str">
            <v xml:space="preserve">ADMIN SET IV                  </v>
          </cell>
        </row>
        <row r="13756">
          <cell r="A13756">
            <v>50242965</v>
          </cell>
          <cell r="B13756">
            <v>405</v>
          </cell>
          <cell r="C13756">
            <v>8</v>
          </cell>
          <cell r="D13756" t="str">
            <v xml:space="preserve">CUFF DUAL PORT                </v>
          </cell>
        </row>
        <row r="13757">
          <cell r="A13757">
            <v>50242973</v>
          </cell>
          <cell r="B13757">
            <v>405</v>
          </cell>
          <cell r="C13757">
            <v>8</v>
          </cell>
          <cell r="D13757" t="str">
            <v xml:space="preserve">KIT SYRINGE                   </v>
          </cell>
        </row>
        <row r="13758">
          <cell r="A13758">
            <v>50242981</v>
          </cell>
          <cell r="B13758">
            <v>405</v>
          </cell>
          <cell r="C13758">
            <v>8</v>
          </cell>
          <cell r="D13758" t="str">
            <v xml:space="preserve">SUT FIBERWIRE                 </v>
          </cell>
        </row>
        <row r="13759">
          <cell r="A13759">
            <v>50242999</v>
          </cell>
          <cell r="B13759">
            <v>405</v>
          </cell>
          <cell r="C13759">
            <v>8</v>
          </cell>
          <cell r="D13759" t="str">
            <v xml:space="preserve">SHEETG NON REINF SILASTIC     </v>
          </cell>
        </row>
        <row r="13760">
          <cell r="A13760">
            <v>50243005</v>
          </cell>
          <cell r="B13760">
            <v>405</v>
          </cell>
          <cell r="C13760">
            <v>8</v>
          </cell>
          <cell r="D13760" t="str">
            <v xml:space="preserve">PAD COLD                      </v>
          </cell>
        </row>
        <row r="13761">
          <cell r="A13761">
            <v>50243013</v>
          </cell>
          <cell r="B13761">
            <v>405</v>
          </cell>
          <cell r="C13761">
            <v>8</v>
          </cell>
          <cell r="D13761" t="str">
            <v xml:space="preserve">NEEDLE EPIDUR                 </v>
          </cell>
        </row>
        <row r="13762">
          <cell r="A13762">
            <v>50243021</v>
          </cell>
          <cell r="B13762">
            <v>405</v>
          </cell>
          <cell r="C13762">
            <v>8</v>
          </cell>
          <cell r="D13762" t="str">
            <v xml:space="preserve">BLADE ORAL                    </v>
          </cell>
        </row>
        <row r="13763">
          <cell r="A13763">
            <v>50243039</v>
          </cell>
          <cell r="B13763">
            <v>405</v>
          </cell>
          <cell r="C13763">
            <v>8</v>
          </cell>
          <cell r="D13763" t="str">
            <v xml:space="preserve">KNIFE GRAFT                   </v>
          </cell>
        </row>
        <row r="13764">
          <cell r="A13764">
            <v>50243047</v>
          </cell>
          <cell r="B13764">
            <v>405</v>
          </cell>
          <cell r="C13764">
            <v>8</v>
          </cell>
          <cell r="D13764" t="str">
            <v xml:space="preserve">TAP                           </v>
          </cell>
        </row>
        <row r="13765">
          <cell r="A13765">
            <v>50243054</v>
          </cell>
          <cell r="B13765">
            <v>405</v>
          </cell>
          <cell r="C13765">
            <v>8</v>
          </cell>
          <cell r="D13765" t="str">
            <v xml:space="preserve">BATTERY TURBO                 </v>
          </cell>
        </row>
        <row r="13766">
          <cell r="A13766">
            <v>50243062</v>
          </cell>
          <cell r="B13766">
            <v>405</v>
          </cell>
          <cell r="C13766">
            <v>8</v>
          </cell>
          <cell r="D13766" t="str">
            <v xml:space="preserve">DRILL TWIST                   </v>
          </cell>
        </row>
        <row r="13767">
          <cell r="A13767">
            <v>50243070</v>
          </cell>
          <cell r="B13767">
            <v>405</v>
          </cell>
          <cell r="C13767">
            <v>8</v>
          </cell>
          <cell r="D13767" t="str">
            <v xml:space="preserve">TROCAR ENDO XCEL              </v>
          </cell>
        </row>
        <row r="13768">
          <cell r="A13768">
            <v>50243088</v>
          </cell>
          <cell r="B13768">
            <v>405</v>
          </cell>
          <cell r="C13768">
            <v>8</v>
          </cell>
          <cell r="D13768" t="str">
            <v xml:space="preserve">BLADE CTR                     </v>
          </cell>
        </row>
        <row r="13769">
          <cell r="A13769">
            <v>50243096</v>
          </cell>
          <cell r="B13769">
            <v>405</v>
          </cell>
          <cell r="C13769">
            <v>8</v>
          </cell>
          <cell r="D13769" t="str">
            <v xml:space="preserve">BUR DRUM                      </v>
          </cell>
        </row>
        <row r="13770">
          <cell r="A13770">
            <v>50243104</v>
          </cell>
          <cell r="B13770">
            <v>405</v>
          </cell>
          <cell r="C13770">
            <v>8</v>
          </cell>
          <cell r="D13770" t="str">
            <v xml:space="preserve">WASHER SPIKED                 </v>
          </cell>
        </row>
        <row r="13771">
          <cell r="A13771">
            <v>50243112</v>
          </cell>
          <cell r="B13771">
            <v>405</v>
          </cell>
          <cell r="C13771">
            <v>8</v>
          </cell>
          <cell r="D13771" t="str">
            <v xml:space="preserve">APPLIC GEL                    </v>
          </cell>
        </row>
        <row r="13772">
          <cell r="A13772">
            <v>50243120</v>
          </cell>
          <cell r="B13772">
            <v>405</v>
          </cell>
          <cell r="C13772">
            <v>8</v>
          </cell>
          <cell r="D13772" t="str">
            <v xml:space="preserve">APPLIC SPRAY                  </v>
          </cell>
        </row>
        <row r="13773">
          <cell r="A13773">
            <v>50243138</v>
          </cell>
          <cell r="B13773">
            <v>405</v>
          </cell>
          <cell r="C13773">
            <v>8</v>
          </cell>
          <cell r="D13773" t="str">
            <v xml:space="preserve">GOWN TOGA                     </v>
          </cell>
        </row>
        <row r="13774">
          <cell r="A13774">
            <v>50243146</v>
          </cell>
          <cell r="B13774">
            <v>405</v>
          </cell>
          <cell r="C13774">
            <v>8</v>
          </cell>
          <cell r="D13774" t="str">
            <v xml:space="preserve">DRILL BIT PILOT               </v>
          </cell>
        </row>
        <row r="13775">
          <cell r="A13775">
            <v>50243153</v>
          </cell>
          <cell r="B13775">
            <v>405</v>
          </cell>
          <cell r="C13775">
            <v>8</v>
          </cell>
          <cell r="D13775" t="str">
            <v xml:space="preserve">MAGAZ MICK                    </v>
          </cell>
        </row>
        <row r="13776">
          <cell r="A13776">
            <v>50243161</v>
          </cell>
          <cell r="B13776">
            <v>405</v>
          </cell>
          <cell r="C13776">
            <v>8</v>
          </cell>
          <cell r="D13776" t="str">
            <v xml:space="preserve">SOL BARIUM SULF               </v>
          </cell>
        </row>
        <row r="13777">
          <cell r="A13777">
            <v>50243179</v>
          </cell>
          <cell r="B13777">
            <v>405</v>
          </cell>
          <cell r="C13777">
            <v>8</v>
          </cell>
          <cell r="D13777" t="str">
            <v xml:space="preserve">FORCEPT BIPOLAR               </v>
          </cell>
        </row>
        <row r="13778">
          <cell r="A13778">
            <v>50243187</v>
          </cell>
          <cell r="B13778">
            <v>405</v>
          </cell>
          <cell r="C13778">
            <v>8</v>
          </cell>
          <cell r="D13778" t="str">
            <v xml:space="preserve">COUPLR QUICK                  </v>
          </cell>
        </row>
        <row r="13779">
          <cell r="A13779">
            <v>50243195</v>
          </cell>
          <cell r="B13779">
            <v>405</v>
          </cell>
          <cell r="C13779">
            <v>8</v>
          </cell>
          <cell r="D13779" t="str">
            <v xml:space="preserve">DRILL                         </v>
          </cell>
        </row>
        <row r="13780">
          <cell r="A13780">
            <v>50243203</v>
          </cell>
          <cell r="B13780">
            <v>405</v>
          </cell>
          <cell r="C13780">
            <v>8</v>
          </cell>
          <cell r="D13780" t="str">
            <v xml:space="preserve">DRILL BIT BADGER              </v>
          </cell>
        </row>
        <row r="13781">
          <cell r="A13781">
            <v>50243211</v>
          </cell>
          <cell r="B13781">
            <v>405</v>
          </cell>
          <cell r="C13781">
            <v>8</v>
          </cell>
          <cell r="D13781" t="str">
            <v xml:space="preserve">STAPLE LG W/O SPIKE           </v>
          </cell>
        </row>
        <row r="13782">
          <cell r="A13782">
            <v>50243229</v>
          </cell>
          <cell r="B13782">
            <v>405</v>
          </cell>
          <cell r="C13782">
            <v>8</v>
          </cell>
          <cell r="D13782" t="str">
            <v xml:space="preserve">STAPLE LG W/SPIKE             </v>
          </cell>
        </row>
        <row r="13783">
          <cell r="A13783">
            <v>50243237</v>
          </cell>
          <cell r="B13783">
            <v>405</v>
          </cell>
          <cell r="C13783">
            <v>8</v>
          </cell>
          <cell r="D13783" t="str">
            <v xml:space="preserve">PUTTY TISS ALLOGRAFT          </v>
          </cell>
        </row>
        <row r="13784">
          <cell r="A13784">
            <v>50243245</v>
          </cell>
          <cell r="B13784">
            <v>405</v>
          </cell>
          <cell r="C13784">
            <v>8</v>
          </cell>
          <cell r="D13784" t="str">
            <v xml:space="preserve">BAR TRANSVERSE                </v>
          </cell>
        </row>
        <row r="13785">
          <cell r="A13785">
            <v>50243252</v>
          </cell>
          <cell r="B13785">
            <v>405</v>
          </cell>
          <cell r="C13785">
            <v>8</v>
          </cell>
          <cell r="D13785" t="str">
            <v xml:space="preserve">ARTHROWAND                    </v>
          </cell>
        </row>
        <row r="13786">
          <cell r="A13786">
            <v>50243260</v>
          </cell>
          <cell r="B13786">
            <v>405</v>
          </cell>
          <cell r="C13786">
            <v>8</v>
          </cell>
          <cell r="D13786" t="str">
            <v xml:space="preserve">PIN HOLDR VULCAN              </v>
          </cell>
        </row>
        <row r="13787">
          <cell r="A13787">
            <v>50243286</v>
          </cell>
          <cell r="B13787">
            <v>405</v>
          </cell>
          <cell r="C13787">
            <v>8</v>
          </cell>
          <cell r="D13787" t="str">
            <v xml:space="preserve">DRILL BIT CIRCULAR            </v>
          </cell>
        </row>
        <row r="13788">
          <cell r="A13788">
            <v>50243294</v>
          </cell>
          <cell r="B13788">
            <v>405</v>
          </cell>
          <cell r="C13788">
            <v>8</v>
          </cell>
          <cell r="D13788" t="str">
            <v xml:space="preserve">NAIL OSTEO CHONDRAL           </v>
          </cell>
        </row>
        <row r="13789">
          <cell r="A13789">
            <v>50243302</v>
          </cell>
          <cell r="B13789">
            <v>405</v>
          </cell>
          <cell r="C13789">
            <v>8</v>
          </cell>
          <cell r="D13789" t="str">
            <v xml:space="preserve">NAIL SMART                    </v>
          </cell>
        </row>
        <row r="13790">
          <cell r="A13790">
            <v>50243310</v>
          </cell>
          <cell r="B13790">
            <v>405</v>
          </cell>
          <cell r="C13790">
            <v>8</v>
          </cell>
          <cell r="D13790" t="str">
            <v xml:space="preserve">FIBER LASER HOLM              </v>
          </cell>
        </row>
        <row r="13791">
          <cell r="A13791">
            <v>50243328</v>
          </cell>
          <cell r="B13791">
            <v>405</v>
          </cell>
          <cell r="C13791">
            <v>8</v>
          </cell>
          <cell r="D13791" t="str">
            <v xml:space="preserve">PUTTY ACCELL                  </v>
          </cell>
        </row>
        <row r="13792">
          <cell r="A13792">
            <v>50243336</v>
          </cell>
          <cell r="B13792">
            <v>405</v>
          </cell>
          <cell r="C13792">
            <v>8</v>
          </cell>
          <cell r="D13792" t="str">
            <v xml:space="preserve">PLATE TIBIAL UNICOMP          </v>
          </cell>
        </row>
        <row r="13793">
          <cell r="A13793">
            <v>50243344</v>
          </cell>
          <cell r="B13793">
            <v>405</v>
          </cell>
          <cell r="C13793">
            <v>8</v>
          </cell>
          <cell r="D13793" t="str">
            <v xml:space="preserve">NAIL FIXATION CANN            </v>
          </cell>
        </row>
        <row r="13794">
          <cell r="A13794">
            <v>50243351</v>
          </cell>
          <cell r="B13794">
            <v>405</v>
          </cell>
          <cell r="C13794">
            <v>8</v>
          </cell>
          <cell r="D13794" t="str">
            <v xml:space="preserve">NAIL FIXATION TI TROCH        </v>
          </cell>
        </row>
        <row r="13795">
          <cell r="A13795">
            <v>50243369</v>
          </cell>
          <cell r="B13795">
            <v>405</v>
          </cell>
          <cell r="C13795">
            <v>8</v>
          </cell>
          <cell r="D13795" t="str">
            <v xml:space="preserve">COMP TIBI INTERLKG            </v>
          </cell>
        </row>
        <row r="13796">
          <cell r="A13796">
            <v>50243377</v>
          </cell>
          <cell r="B13796">
            <v>405</v>
          </cell>
          <cell r="C13796">
            <v>8</v>
          </cell>
          <cell r="D13796" t="str">
            <v xml:space="preserve">COMPLT STABLIZ KNEE           </v>
          </cell>
        </row>
        <row r="13797">
          <cell r="A13797">
            <v>50243385</v>
          </cell>
          <cell r="B13797">
            <v>405</v>
          </cell>
          <cell r="C13797">
            <v>8</v>
          </cell>
          <cell r="D13797" t="str">
            <v xml:space="preserve">TRAPEZ SWANSON                </v>
          </cell>
        </row>
        <row r="13798">
          <cell r="A13798">
            <v>50243393</v>
          </cell>
          <cell r="B13798">
            <v>405</v>
          </cell>
          <cell r="C13798">
            <v>8</v>
          </cell>
          <cell r="D13798" t="str">
            <v xml:space="preserve">SYS DELIV OSTEOP              </v>
          </cell>
        </row>
        <row r="13799">
          <cell r="A13799">
            <v>50243401</v>
          </cell>
          <cell r="B13799">
            <v>405</v>
          </cell>
          <cell r="C13799">
            <v>8</v>
          </cell>
          <cell r="D13799" t="str">
            <v xml:space="preserve">FEMO STABLZ DURACON           </v>
          </cell>
        </row>
        <row r="13800">
          <cell r="A13800">
            <v>50243419</v>
          </cell>
          <cell r="B13800">
            <v>405</v>
          </cell>
          <cell r="C13800">
            <v>8</v>
          </cell>
          <cell r="D13800" t="str">
            <v xml:space="preserve">OCTRODE STIM KIT              </v>
          </cell>
        </row>
        <row r="13801">
          <cell r="A13801">
            <v>50243427</v>
          </cell>
          <cell r="B13801">
            <v>405</v>
          </cell>
          <cell r="C13801">
            <v>8</v>
          </cell>
          <cell r="D13801" t="str">
            <v xml:space="preserve">TIBIAL BEARG POST STABLZ      </v>
          </cell>
        </row>
        <row r="13802">
          <cell r="A13802">
            <v>50243435</v>
          </cell>
          <cell r="B13802">
            <v>405</v>
          </cell>
          <cell r="C13802">
            <v>8</v>
          </cell>
          <cell r="D13802" t="str">
            <v xml:space="preserve">HEAD CER                      </v>
          </cell>
        </row>
        <row r="13803">
          <cell r="A13803">
            <v>50243443</v>
          </cell>
          <cell r="B13803">
            <v>405</v>
          </cell>
          <cell r="C13803">
            <v>8</v>
          </cell>
          <cell r="D13803" t="str">
            <v xml:space="preserve">TIBIAL STABLIZ KNEE           </v>
          </cell>
        </row>
        <row r="13804">
          <cell r="A13804">
            <v>50243450</v>
          </cell>
          <cell r="B13804">
            <v>405</v>
          </cell>
          <cell r="C13804">
            <v>8</v>
          </cell>
          <cell r="D13804" t="str">
            <v xml:space="preserve">STENT ENDO ACUCISE            </v>
          </cell>
        </row>
        <row r="13805">
          <cell r="A13805">
            <v>50243468</v>
          </cell>
          <cell r="B13805">
            <v>405</v>
          </cell>
          <cell r="C13805">
            <v>8</v>
          </cell>
          <cell r="D13805" t="str">
            <v xml:space="preserve">STEM FEMO IMC                 </v>
          </cell>
        </row>
        <row r="13806">
          <cell r="A13806">
            <v>50243476</v>
          </cell>
          <cell r="B13806">
            <v>405</v>
          </cell>
          <cell r="C13806">
            <v>8</v>
          </cell>
          <cell r="D13806" t="str">
            <v xml:space="preserve">BONE PELLETS                  </v>
          </cell>
        </row>
        <row r="13807">
          <cell r="A13807">
            <v>50243484</v>
          </cell>
          <cell r="B13807">
            <v>405</v>
          </cell>
          <cell r="C13807">
            <v>8</v>
          </cell>
          <cell r="D13807" t="str">
            <v xml:space="preserve">SPHINCTER BAL PRESS REG       </v>
          </cell>
        </row>
        <row r="13808">
          <cell r="A13808">
            <v>50243492</v>
          </cell>
          <cell r="B13808">
            <v>405</v>
          </cell>
          <cell r="C13808">
            <v>8</v>
          </cell>
          <cell r="D13808" t="str">
            <v xml:space="preserve">ARTICUL SURF NEXGEN KNEE      </v>
          </cell>
        </row>
        <row r="13809">
          <cell r="A13809">
            <v>50243500</v>
          </cell>
          <cell r="B13809">
            <v>405</v>
          </cell>
          <cell r="C13809">
            <v>8</v>
          </cell>
          <cell r="D13809" t="str">
            <v xml:space="preserve">SHELL ACETAB TRILOGY          </v>
          </cell>
        </row>
        <row r="13810">
          <cell r="A13810">
            <v>50243518</v>
          </cell>
          <cell r="B13810">
            <v>405</v>
          </cell>
          <cell r="C13810">
            <v>8</v>
          </cell>
          <cell r="D13810" t="str">
            <v xml:space="preserve">NAIL GAMMA                    </v>
          </cell>
        </row>
        <row r="13811">
          <cell r="A13811">
            <v>50243526</v>
          </cell>
          <cell r="B13811">
            <v>405</v>
          </cell>
          <cell r="C13811">
            <v>8</v>
          </cell>
          <cell r="D13811" t="str">
            <v xml:space="preserve">SCREW PATHFINDER              </v>
          </cell>
        </row>
        <row r="13812">
          <cell r="A13812">
            <v>50243534</v>
          </cell>
          <cell r="B13812">
            <v>405</v>
          </cell>
          <cell r="C13812">
            <v>8</v>
          </cell>
          <cell r="D13812" t="str">
            <v xml:space="preserve">GRAFT DBM                     </v>
          </cell>
        </row>
        <row r="13813">
          <cell r="A13813">
            <v>50243542</v>
          </cell>
          <cell r="B13813">
            <v>405</v>
          </cell>
          <cell r="C13813">
            <v>8</v>
          </cell>
          <cell r="D13813" t="str">
            <v xml:space="preserve">BONE FLAT                     </v>
          </cell>
        </row>
        <row r="13814">
          <cell r="A13814">
            <v>50243559</v>
          </cell>
          <cell r="B13814">
            <v>405</v>
          </cell>
          <cell r="C13814">
            <v>8</v>
          </cell>
          <cell r="D13814" t="str">
            <v xml:space="preserve">NAIL TROCH ANTERGRD           </v>
          </cell>
        </row>
        <row r="13815">
          <cell r="A13815">
            <v>50243567</v>
          </cell>
          <cell r="B13815">
            <v>405</v>
          </cell>
          <cell r="C13815">
            <v>8</v>
          </cell>
          <cell r="D13815" t="str">
            <v xml:space="preserve">INSERT TIBIAL STABLZ          </v>
          </cell>
        </row>
        <row r="13816">
          <cell r="A13816">
            <v>50243575</v>
          </cell>
          <cell r="B13816">
            <v>405</v>
          </cell>
          <cell r="C13816">
            <v>8</v>
          </cell>
          <cell r="D13816" t="str">
            <v xml:space="preserve">ELBOW STEM                    </v>
          </cell>
        </row>
        <row r="13817">
          <cell r="A13817">
            <v>50243583</v>
          </cell>
          <cell r="B13817">
            <v>405</v>
          </cell>
          <cell r="C13817">
            <v>8</v>
          </cell>
          <cell r="D13817" t="str">
            <v xml:space="preserve">PLATE SPINE REFLEX            </v>
          </cell>
        </row>
        <row r="13818">
          <cell r="A13818">
            <v>50243591</v>
          </cell>
          <cell r="B13818">
            <v>405</v>
          </cell>
          <cell r="C13818">
            <v>8</v>
          </cell>
          <cell r="D13818" t="str">
            <v xml:space="preserve">FINGER HINGE                  </v>
          </cell>
        </row>
        <row r="13819">
          <cell r="A13819">
            <v>50243617</v>
          </cell>
          <cell r="B13819">
            <v>405</v>
          </cell>
          <cell r="C13819">
            <v>8</v>
          </cell>
          <cell r="D13819" t="str">
            <v xml:space="preserve">PROBE MODUL SCREW TEST        </v>
          </cell>
        </row>
        <row r="13820">
          <cell r="A13820">
            <v>50243625</v>
          </cell>
          <cell r="B13820">
            <v>405</v>
          </cell>
          <cell r="C13820">
            <v>8</v>
          </cell>
          <cell r="D13820" t="str">
            <v xml:space="preserve">FEMO KNEE                     </v>
          </cell>
        </row>
        <row r="13821">
          <cell r="A13821">
            <v>50243633</v>
          </cell>
          <cell r="B13821">
            <v>405</v>
          </cell>
          <cell r="C13821">
            <v>8</v>
          </cell>
          <cell r="D13821" t="str">
            <v xml:space="preserve">TIBIAL MEDIAL OXFORD          </v>
          </cell>
        </row>
        <row r="13822">
          <cell r="A13822">
            <v>50243641</v>
          </cell>
          <cell r="B13822">
            <v>405</v>
          </cell>
          <cell r="C13822">
            <v>8</v>
          </cell>
          <cell r="D13822" t="str">
            <v xml:space="preserve">UNITIBIAL TRAY                </v>
          </cell>
        </row>
        <row r="13823">
          <cell r="A13823">
            <v>50243658</v>
          </cell>
          <cell r="B13823">
            <v>405</v>
          </cell>
          <cell r="C13823">
            <v>8</v>
          </cell>
          <cell r="D13823" t="str">
            <v xml:space="preserve">BONE GRAFT INJECT             </v>
          </cell>
        </row>
        <row r="13824">
          <cell r="A13824">
            <v>50243666</v>
          </cell>
          <cell r="B13824">
            <v>405</v>
          </cell>
          <cell r="C13824">
            <v>8</v>
          </cell>
          <cell r="D13824" t="str">
            <v xml:space="preserve">PLATE LOCK CERV               </v>
          </cell>
        </row>
        <row r="13825">
          <cell r="A13825">
            <v>50243674</v>
          </cell>
          <cell r="B13825">
            <v>405</v>
          </cell>
          <cell r="C13825">
            <v>8</v>
          </cell>
          <cell r="D13825" t="str">
            <v xml:space="preserve">SHELL FEMO HIP                </v>
          </cell>
        </row>
        <row r="13826">
          <cell r="A13826">
            <v>50243682</v>
          </cell>
          <cell r="B13826">
            <v>405</v>
          </cell>
          <cell r="C13826">
            <v>8</v>
          </cell>
          <cell r="D13826" t="str">
            <v xml:space="preserve">CEMENTED SUMMIT KNEE          </v>
          </cell>
        </row>
        <row r="13827">
          <cell r="A13827">
            <v>50243690</v>
          </cell>
          <cell r="B13827">
            <v>405</v>
          </cell>
          <cell r="C13827">
            <v>8</v>
          </cell>
          <cell r="D13827" t="str">
            <v xml:space="preserve">NAIL TROCH                    </v>
          </cell>
        </row>
        <row r="13828">
          <cell r="A13828">
            <v>50243708</v>
          </cell>
          <cell r="B13828">
            <v>405</v>
          </cell>
          <cell r="C13828">
            <v>8</v>
          </cell>
          <cell r="D13828" t="str">
            <v xml:space="preserve">TIBIAL BASEPLT KNEE           </v>
          </cell>
        </row>
        <row r="13829">
          <cell r="A13829">
            <v>50243716</v>
          </cell>
          <cell r="B13829">
            <v>405</v>
          </cell>
          <cell r="C13829">
            <v>8</v>
          </cell>
          <cell r="D13829" t="str">
            <v xml:space="preserve">CATH KIT HEMODIAL             </v>
          </cell>
        </row>
        <row r="13830">
          <cell r="A13830">
            <v>50243724</v>
          </cell>
          <cell r="B13830">
            <v>405</v>
          </cell>
          <cell r="C13830">
            <v>8</v>
          </cell>
          <cell r="D13830" t="str">
            <v xml:space="preserve">STEM FEMO REV LEINBACK        </v>
          </cell>
        </row>
        <row r="13831">
          <cell r="A13831">
            <v>50243732</v>
          </cell>
          <cell r="B13831">
            <v>405</v>
          </cell>
          <cell r="C13831">
            <v>8</v>
          </cell>
          <cell r="D13831" t="str">
            <v xml:space="preserve">COMP HUMER                    </v>
          </cell>
        </row>
        <row r="13832">
          <cell r="A13832">
            <v>50243740</v>
          </cell>
          <cell r="B13832">
            <v>405</v>
          </cell>
          <cell r="C13832">
            <v>8</v>
          </cell>
          <cell r="D13832" t="str">
            <v xml:space="preserve">CUP ACETAB CLUSTER            </v>
          </cell>
        </row>
        <row r="13833">
          <cell r="A13833">
            <v>50243757</v>
          </cell>
          <cell r="B13833">
            <v>405</v>
          </cell>
          <cell r="C13833">
            <v>8</v>
          </cell>
          <cell r="D13833" t="str">
            <v xml:space="preserve">LINER ACETAB CERAM            </v>
          </cell>
        </row>
        <row r="13834">
          <cell r="A13834">
            <v>50243765</v>
          </cell>
          <cell r="B13834">
            <v>405</v>
          </cell>
          <cell r="C13834">
            <v>8</v>
          </cell>
          <cell r="D13834" t="str">
            <v xml:space="preserve">COMP TIBI BSPLT TRIATH        </v>
          </cell>
        </row>
        <row r="13835">
          <cell r="A13835">
            <v>50243773</v>
          </cell>
          <cell r="B13835">
            <v>405</v>
          </cell>
          <cell r="C13835">
            <v>8</v>
          </cell>
          <cell r="D13835" t="str">
            <v xml:space="preserve">POPTOP TIBIAL                 </v>
          </cell>
        </row>
        <row r="13836">
          <cell r="A13836">
            <v>50243781</v>
          </cell>
          <cell r="B13836">
            <v>405</v>
          </cell>
          <cell r="C13836">
            <v>8</v>
          </cell>
          <cell r="D13836" t="str">
            <v xml:space="preserve">TIBITAL UNICOMP KNEE          </v>
          </cell>
        </row>
        <row r="13837">
          <cell r="A13837">
            <v>50243799</v>
          </cell>
          <cell r="B13837">
            <v>405</v>
          </cell>
          <cell r="C13837">
            <v>8</v>
          </cell>
          <cell r="D13837" t="str">
            <v xml:space="preserve">KIT CHARG                     </v>
          </cell>
        </row>
        <row r="13838">
          <cell r="A13838">
            <v>50243807</v>
          </cell>
          <cell r="B13838">
            <v>405</v>
          </cell>
          <cell r="C13838">
            <v>8</v>
          </cell>
          <cell r="D13838" t="str">
            <v xml:space="preserve">CAGE CARBON INTRBDY           </v>
          </cell>
        </row>
        <row r="13839">
          <cell r="A13839">
            <v>50243815</v>
          </cell>
          <cell r="B13839">
            <v>405</v>
          </cell>
          <cell r="C13839">
            <v>8</v>
          </cell>
          <cell r="D13839" t="str">
            <v xml:space="preserve">CAGE I/F                      </v>
          </cell>
        </row>
        <row r="13840">
          <cell r="A13840">
            <v>50243823</v>
          </cell>
          <cell r="B13840">
            <v>405</v>
          </cell>
          <cell r="C13840">
            <v>8</v>
          </cell>
          <cell r="D13840" t="str">
            <v xml:space="preserve">CAGE LUMBAR                   </v>
          </cell>
        </row>
        <row r="13841">
          <cell r="A13841">
            <v>50243831</v>
          </cell>
          <cell r="B13841">
            <v>405</v>
          </cell>
          <cell r="C13841">
            <v>8</v>
          </cell>
          <cell r="D13841" t="str">
            <v xml:space="preserve">CAGE WEDGED                   </v>
          </cell>
        </row>
        <row r="13842">
          <cell r="A13842">
            <v>50243849</v>
          </cell>
          <cell r="B13842">
            <v>405</v>
          </cell>
          <cell r="C13842">
            <v>8</v>
          </cell>
          <cell r="D13842" t="str">
            <v xml:space="preserve">STEM RADIAL HEAD MODUL        </v>
          </cell>
        </row>
        <row r="13843">
          <cell r="A13843">
            <v>50243856</v>
          </cell>
          <cell r="B13843">
            <v>405</v>
          </cell>
          <cell r="C13843">
            <v>8</v>
          </cell>
          <cell r="D13843" t="str">
            <v xml:space="preserve">INSERTER INVANCE              </v>
          </cell>
        </row>
        <row r="13844">
          <cell r="A13844">
            <v>50243864</v>
          </cell>
          <cell r="B13844">
            <v>405</v>
          </cell>
          <cell r="C13844">
            <v>8</v>
          </cell>
          <cell r="D13844" t="str">
            <v xml:space="preserve">CUP ACETAB PINNACLE           </v>
          </cell>
        </row>
        <row r="13845">
          <cell r="A13845">
            <v>50243872</v>
          </cell>
          <cell r="B13845">
            <v>405</v>
          </cell>
          <cell r="C13845">
            <v>8</v>
          </cell>
          <cell r="D13845" t="str">
            <v xml:space="preserve">NAIL HUMER FLEX               </v>
          </cell>
        </row>
        <row r="13846">
          <cell r="A13846">
            <v>50243880</v>
          </cell>
          <cell r="B13846">
            <v>405</v>
          </cell>
          <cell r="C13846">
            <v>8</v>
          </cell>
          <cell r="D13846" t="str">
            <v xml:space="preserve">HINGE INSERT                  </v>
          </cell>
        </row>
        <row r="13847">
          <cell r="A13847">
            <v>50243898</v>
          </cell>
          <cell r="B13847">
            <v>405</v>
          </cell>
          <cell r="C13847">
            <v>8</v>
          </cell>
          <cell r="D13847" t="str">
            <v xml:space="preserve">CORD FUSION                   </v>
          </cell>
        </row>
        <row r="13848">
          <cell r="A13848">
            <v>50243906</v>
          </cell>
          <cell r="B13848">
            <v>405</v>
          </cell>
          <cell r="C13848">
            <v>8</v>
          </cell>
          <cell r="D13848" t="str">
            <v xml:space="preserve">HEAD RADIAL                   </v>
          </cell>
        </row>
        <row r="13849">
          <cell r="A13849">
            <v>50243914</v>
          </cell>
          <cell r="B13849">
            <v>405</v>
          </cell>
          <cell r="C13849">
            <v>8</v>
          </cell>
          <cell r="D13849" t="str">
            <v xml:space="preserve">LEAD TINED RESUME             </v>
          </cell>
        </row>
        <row r="13850">
          <cell r="A13850">
            <v>50243922</v>
          </cell>
          <cell r="B13850">
            <v>405</v>
          </cell>
          <cell r="C13850">
            <v>8</v>
          </cell>
          <cell r="D13850" t="str">
            <v xml:space="preserve">RING ANNULOPLAST              </v>
          </cell>
        </row>
        <row r="13851">
          <cell r="A13851">
            <v>50243930</v>
          </cell>
          <cell r="B13851">
            <v>405</v>
          </cell>
          <cell r="C13851">
            <v>8</v>
          </cell>
          <cell r="D13851" t="str">
            <v xml:space="preserve">MESH                          </v>
          </cell>
        </row>
        <row r="13852">
          <cell r="A13852">
            <v>50243948</v>
          </cell>
          <cell r="B13852">
            <v>405</v>
          </cell>
          <cell r="C13852">
            <v>8</v>
          </cell>
          <cell r="D13852" t="str">
            <v xml:space="preserve">TIBIAL TRAY IBEAM             </v>
          </cell>
        </row>
        <row r="13853">
          <cell r="A13853">
            <v>50243955</v>
          </cell>
          <cell r="B13853">
            <v>405</v>
          </cell>
          <cell r="C13853">
            <v>8</v>
          </cell>
          <cell r="D13853" t="str">
            <v xml:space="preserve">LEAD PERCUT                   </v>
          </cell>
        </row>
        <row r="13854">
          <cell r="A13854">
            <v>50243963</v>
          </cell>
          <cell r="B13854">
            <v>405</v>
          </cell>
          <cell r="C13854">
            <v>8</v>
          </cell>
          <cell r="D13854" t="str">
            <v xml:space="preserve">LEAD SPINAL ACCESS QUATRODE   </v>
          </cell>
        </row>
        <row r="13855">
          <cell r="A13855">
            <v>50243971</v>
          </cell>
          <cell r="B13855">
            <v>405</v>
          </cell>
          <cell r="C13855">
            <v>8</v>
          </cell>
          <cell r="D13855" t="str">
            <v xml:space="preserve">GRAFT DISTAFLO                </v>
          </cell>
        </row>
        <row r="13856">
          <cell r="A13856">
            <v>50243989</v>
          </cell>
          <cell r="B13856">
            <v>405</v>
          </cell>
          <cell r="C13856">
            <v>8</v>
          </cell>
          <cell r="D13856" t="str">
            <v xml:space="preserve">TIBIAL REV KNEE               </v>
          </cell>
        </row>
        <row r="13857">
          <cell r="A13857">
            <v>50243997</v>
          </cell>
          <cell r="B13857">
            <v>405</v>
          </cell>
          <cell r="C13857">
            <v>8</v>
          </cell>
          <cell r="D13857" t="str">
            <v xml:space="preserve">STEM HUMER                    </v>
          </cell>
        </row>
        <row r="13858">
          <cell r="A13858">
            <v>50244003</v>
          </cell>
          <cell r="B13858">
            <v>405</v>
          </cell>
          <cell r="C13858">
            <v>8</v>
          </cell>
          <cell r="D13858" t="str">
            <v xml:space="preserve">TIP DISTAL                    </v>
          </cell>
        </row>
        <row r="13859">
          <cell r="A13859">
            <v>50244011</v>
          </cell>
          <cell r="B13859">
            <v>405</v>
          </cell>
          <cell r="C13859">
            <v>8</v>
          </cell>
          <cell r="D13859" t="str">
            <v xml:space="preserve">GTR INTRICAL                  </v>
          </cell>
        </row>
        <row r="13860">
          <cell r="A13860">
            <v>50244029</v>
          </cell>
          <cell r="B13860">
            <v>405</v>
          </cell>
          <cell r="C13860">
            <v>8</v>
          </cell>
          <cell r="D13860" t="str">
            <v xml:space="preserve">BONE ILIUM STRIP              </v>
          </cell>
        </row>
        <row r="13861">
          <cell r="A13861">
            <v>50244037</v>
          </cell>
          <cell r="B13861">
            <v>405</v>
          </cell>
          <cell r="C13861">
            <v>8</v>
          </cell>
          <cell r="D13861" t="str">
            <v xml:space="preserve">DEVICE TRICANT (S/B TROCANT)  </v>
          </cell>
        </row>
        <row r="13862">
          <cell r="A13862">
            <v>50244045</v>
          </cell>
          <cell r="B13862">
            <v>405</v>
          </cell>
          <cell r="C13862">
            <v>8</v>
          </cell>
          <cell r="D13862" t="str">
            <v xml:space="preserve">SHELL PINNACLE                </v>
          </cell>
        </row>
        <row r="13863">
          <cell r="A13863">
            <v>50244052</v>
          </cell>
          <cell r="B13863">
            <v>405</v>
          </cell>
          <cell r="C13863">
            <v>8</v>
          </cell>
          <cell r="D13863" t="str">
            <v xml:space="preserve">SYNMESH OBLNG                 </v>
          </cell>
        </row>
        <row r="13864">
          <cell r="A13864">
            <v>50244060</v>
          </cell>
          <cell r="B13864">
            <v>405</v>
          </cell>
          <cell r="C13864">
            <v>8</v>
          </cell>
          <cell r="D13864" t="str">
            <v xml:space="preserve">STEM HIP SUMMIT               </v>
          </cell>
        </row>
        <row r="13865">
          <cell r="A13865">
            <v>50244078</v>
          </cell>
          <cell r="B13865">
            <v>405</v>
          </cell>
          <cell r="C13865">
            <v>8</v>
          </cell>
          <cell r="D13865" t="str">
            <v xml:space="preserve">SPACER FEMO HIP               </v>
          </cell>
        </row>
        <row r="13866">
          <cell r="A13866">
            <v>50244086</v>
          </cell>
          <cell r="B13866">
            <v>405</v>
          </cell>
          <cell r="C13866">
            <v>8</v>
          </cell>
          <cell r="D13866" t="str">
            <v xml:space="preserve">STEM LPS                      </v>
          </cell>
        </row>
        <row r="13867">
          <cell r="A13867">
            <v>50244094</v>
          </cell>
          <cell r="B13867">
            <v>405</v>
          </cell>
          <cell r="C13867">
            <v>8</v>
          </cell>
          <cell r="D13867" t="str">
            <v xml:space="preserve">LINER CERAMIC HIP             </v>
          </cell>
        </row>
        <row r="13868">
          <cell r="A13868">
            <v>50244102</v>
          </cell>
          <cell r="B13868">
            <v>405</v>
          </cell>
          <cell r="C13868">
            <v>8</v>
          </cell>
          <cell r="D13868" t="str">
            <v xml:space="preserve">HIP CEMENTLESS PARTIAL        </v>
          </cell>
        </row>
        <row r="13869">
          <cell r="A13869">
            <v>50244110</v>
          </cell>
          <cell r="B13869">
            <v>405</v>
          </cell>
          <cell r="C13869">
            <v>8</v>
          </cell>
          <cell r="D13869" t="str">
            <v xml:space="preserve">CAGE SYNCAGE NARRW            </v>
          </cell>
        </row>
        <row r="13870">
          <cell r="A13870">
            <v>50244144</v>
          </cell>
          <cell r="B13870">
            <v>405</v>
          </cell>
          <cell r="C13870">
            <v>8</v>
          </cell>
          <cell r="D13870" t="str">
            <v xml:space="preserve">TISS REP MATRIX               </v>
          </cell>
        </row>
        <row r="13871">
          <cell r="A13871">
            <v>50244151</v>
          </cell>
          <cell r="B13871">
            <v>405</v>
          </cell>
          <cell r="C13871">
            <v>8</v>
          </cell>
          <cell r="D13871" t="str">
            <v xml:space="preserve">SHELL ACETAB METAL MODUL      </v>
          </cell>
        </row>
        <row r="13872">
          <cell r="A13872">
            <v>50244177</v>
          </cell>
          <cell r="B13872">
            <v>405</v>
          </cell>
          <cell r="C13872">
            <v>8</v>
          </cell>
          <cell r="D13872" t="str">
            <v xml:space="preserve">WEDGE CORTIC                  </v>
          </cell>
        </row>
        <row r="13873">
          <cell r="A13873">
            <v>50244185</v>
          </cell>
          <cell r="B13873">
            <v>405</v>
          </cell>
          <cell r="C13873">
            <v>8</v>
          </cell>
          <cell r="D13873" t="str">
            <v xml:space="preserve">BONE WEDGE                    </v>
          </cell>
        </row>
        <row r="13874">
          <cell r="A13874">
            <v>50244193</v>
          </cell>
          <cell r="B13874">
            <v>405</v>
          </cell>
          <cell r="C13874">
            <v>8</v>
          </cell>
          <cell r="D13874" t="str">
            <v xml:space="preserve">SUCKER INTRACARDIAC           </v>
          </cell>
        </row>
        <row r="13875">
          <cell r="A13875">
            <v>50244201</v>
          </cell>
          <cell r="B13875">
            <v>405</v>
          </cell>
          <cell r="C13875">
            <v>8</v>
          </cell>
          <cell r="D13875" t="str">
            <v xml:space="preserve">TUBE CYSTO DISP               </v>
          </cell>
        </row>
        <row r="13876">
          <cell r="A13876">
            <v>50244219</v>
          </cell>
          <cell r="B13876">
            <v>405</v>
          </cell>
          <cell r="C13876">
            <v>8</v>
          </cell>
          <cell r="D13876" t="str">
            <v xml:space="preserve">SEAL BIOPSY                   </v>
          </cell>
        </row>
        <row r="13877">
          <cell r="A13877">
            <v>50244227</v>
          </cell>
          <cell r="B13877">
            <v>405</v>
          </cell>
          <cell r="C13877">
            <v>8</v>
          </cell>
          <cell r="D13877" t="str">
            <v xml:space="preserve">VALVE ENDO SURESEAL           </v>
          </cell>
        </row>
        <row r="13878">
          <cell r="A13878">
            <v>50244235</v>
          </cell>
          <cell r="B13878">
            <v>405</v>
          </cell>
          <cell r="C13878">
            <v>8</v>
          </cell>
          <cell r="D13878" t="str">
            <v xml:space="preserve">TUBE INFILTRAT                </v>
          </cell>
        </row>
        <row r="13879">
          <cell r="A13879">
            <v>50244243</v>
          </cell>
          <cell r="B13879">
            <v>405</v>
          </cell>
          <cell r="C13879">
            <v>8</v>
          </cell>
          <cell r="D13879" t="str">
            <v xml:space="preserve">VISE TORQUE                   </v>
          </cell>
        </row>
        <row r="13880">
          <cell r="A13880">
            <v>50244250</v>
          </cell>
          <cell r="B13880">
            <v>405</v>
          </cell>
          <cell r="C13880">
            <v>8</v>
          </cell>
          <cell r="D13880" t="str">
            <v xml:space="preserve">TABLE ROTO LOCK               </v>
          </cell>
        </row>
        <row r="13881">
          <cell r="A13881">
            <v>50244268</v>
          </cell>
          <cell r="B13881">
            <v>405</v>
          </cell>
          <cell r="C13881">
            <v>8</v>
          </cell>
          <cell r="D13881" t="str">
            <v xml:space="preserve">GUIDEWIRE PTFE                </v>
          </cell>
        </row>
        <row r="13882">
          <cell r="A13882">
            <v>50244276</v>
          </cell>
          <cell r="B13882">
            <v>405</v>
          </cell>
          <cell r="C13882">
            <v>8</v>
          </cell>
          <cell r="D13882" t="str">
            <v xml:space="preserve">OCCULART SPHERE               </v>
          </cell>
        </row>
        <row r="13883">
          <cell r="A13883">
            <v>50244284</v>
          </cell>
          <cell r="B13883">
            <v>405</v>
          </cell>
          <cell r="C13883">
            <v>8</v>
          </cell>
          <cell r="D13883" t="str">
            <v xml:space="preserve">ADAPT MULTIPORT               </v>
          </cell>
        </row>
        <row r="13884">
          <cell r="A13884">
            <v>50244292</v>
          </cell>
          <cell r="B13884">
            <v>405</v>
          </cell>
          <cell r="C13884">
            <v>8</v>
          </cell>
          <cell r="D13884" t="str">
            <v xml:space="preserve">LUBRIC AIR DIRR               </v>
          </cell>
        </row>
        <row r="13885">
          <cell r="A13885">
            <v>50244300</v>
          </cell>
          <cell r="B13885">
            <v>405</v>
          </cell>
          <cell r="C13885">
            <v>8</v>
          </cell>
          <cell r="D13885" t="str">
            <v xml:space="preserve">DRESSG ENT                    </v>
          </cell>
        </row>
        <row r="13886">
          <cell r="A13886">
            <v>50244318</v>
          </cell>
          <cell r="B13886">
            <v>405</v>
          </cell>
          <cell r="C13886">
            <v>8</v>
          </cell>
          <cell r="D13886" t="str">
            <v xml:space="preserve">CANNULA CLEATRAC              </v>
          </cell>
        </row>
        <row r="13887">
          <cell r="A13887">
            <v>50244326</v>
          </cell>
          <cell r="B13887">
            <v>405</v>
          </cell>
          <cell r="C13887">
            <v>8</v>
          </cell>
          <cell r="D13887" t="str">
            <v xml:space="preserve">STAPLER LOAD UNIT LINEAR      </v>
          </cell>
        </row>
        <row r="13888">
          <cell r="A13888">
            <v>50244334</v>
          </cell>
          <cell r="B13888">
            <v>405</v>
          </cell>
          <cell r="C13888">
            <v>8</v>
          </cell>
          <cell r="D13888" t="str">
            <v xml:space="preserve">DRILL BIT FIXATOR             </v>
          </cell>
        </row>
        <row r="13889">
          <cell r="A13889">
            <v>50244342</v>
          </cell>
          <cell r="B13889">
            <v>405</v>
          </cell>
          <cell r="C13889">
            <v>8</v>
          </cell>
          <cell r="D13889" t="str">
            <v xml:space="preserve">CAP NUT                       </v>
          </cell>
        </row>
        <row r="13890">
          <cell r="A13890">
            <v>50244359</v>
          </cell>
          <cell r="B13890">
            <v>405</v>
          </cell>
          <cell r="C13890">
            <v>8</v>
          </cell>
          <cell r="D13890" t="str">
            <v xml:space="preserve">COMP TIBI                     </v>
          </cell>
        </row>
        <row r="13891">
          <cell r="A13891">
            <v>50244367</v>
          </cell>
          <cell r="B13891">
            <v>405</v>
          </cell>
          <cell r="C13891">
            <v>8</v>
          </cell>
          <cell r="D13891" t="str">
            <v xml:space="preserve">COMP TIBIAL UNICOMP KNEE      </v>
          </cell>
        </row>
        <row r="13892">
          <cell r="A13892">
            <v>50244383</v>
          </cell>
          <cell r="B13892">
            <v>405</v>
          </cell>
          <cell r="C13892">
            <v>8</v>
          </cell>
          <cell r="D13892" t="str">
            <v xml:space="preserve">ALLOGRAFT CERV                </v>
          </cell>
        </row>
        <row r="13893">
          <cell r="A13893">
            <v>50244391</v>
          </cell>
          <cell r="B13893">
            <v>405</v>
          </cell>
          <cell r="C13893">
            <v>8</v>
          </cell>
          <cell r="D13893" t="str">
            <v xml:space="preserve">NAIL HUMER T2 PROX            </v>
          </cell>
        </row>
        <row r="13894">
          <cell r="A13894">
            <v>50244409</v>
          </cell>
          <cell r="B13894">
            <v>405</v>
          </cell>
          <cell r="C13894">
            <v>8</v>
          </cell>
          <cell r="D13894" t="str">
            <v xml:space="preserve">SCREENER DUAL MATRIX          </v>
          </cell>
        </row>
        <row r="13895">
          <cell r="A13895">
            <v>50244417</v>
          </cell>
          <cell r="B13895">
            <v>405</v>
          </cell>
          <cell r="C13895">
            <v>8</v>
          </cell>
          <cell r="D13895" t="str">
            <v xml:space="preserve">HEAD RADIAL MODUL             </v>
          </cell>
        </row>
        <row r="13896">
          <cell r="A13896">
            <v>50244425</v>
          </cell>
          <cell r="B13896">
            <v>405</v>
          </cell>
          <cell r="C13896">
            <v>8</v>
          </cell>
          <cell r="D13896" t="str">
            <v xml:space="preserve">BONE CANN CRUSH               </v>
          </cell>
        </row>
        <row r="13897">
          <cell r="A13897">
            <v>50244433</v>
          </cell>
          <cell r="B13897">
            <v>405</v>
          </cell>
          <cell r="C13897">
            <v>8</v>
          </cell>
          <cell r="D13897" t="str">
            <v xml:space="preserve">STEM FEMO PROFEMUR            </v>
          </cell>
        </row>
        <row r="13898">
          <cell r="A13898">
            <v>50244441</v>
          </cell>
          <cell r="B13898">
            <v>405</v>
          </cell>
          <cell r="C13898">
            <v>8</v>
          </cell>
          <cell r="D13898" t="str">
            <v xml:space="preserve">NAIL HUMER PROX               </v>
          </cell>
        </row>
        <row r="13899">
          <cell r="A13899">
            <v>50244458</v>
          </cell>
          <cell r="B13899">
            <v>405</v>
          </cell>
          <cell r="C13899">
            <v>8</v>
          </cell>
          <cell r="D13899" t="str">
            <v xml:space="preserve">MESH PROCEED                  </v>
          </cell>
        </row>
        <row r="13900">
          <cell r="A13900">
            <v>50244466</v>
          </cell>
          <cell r="B13900">
            <v>405</v>
          </cell>
          <cell r="C13900">
            <v>8</v>
          </cell>
          <cell r="D13900" t="str">
            <v xml:space="preserve">NAIL HUMER                    </v>
          </cell>
        </row>
        <row r="13901">
          <cell r="A13901">
            <v>50244474</v>
          </cell>
          <cell r="B13901">
            <v>405</v>
          </cell>
          <cell r="C13901">
            <v>8</v>
          </cell>
          <cell r="D13901" t="str">
            <v xml:space="preserve">NAIL HUMER SOLID              </v>
          </cell>
        </row>
        <row r="13902">
          <cell r="A13902">
            <v>50244482</v>
          </cell>
          <cell r="B13902">
            <v>405</v>
          </cell>
          <cell r="C13902">
            <v>8</v>
          </cell>
          <cell r="D13902" t="str">
            <v xml:space="preserve">FIBER LASER GREENL            </v>
          </cell>
        </row>
        <row r="13903">
          <cell r="A13903">
            <v>50250000</v>
          </cell>
          <cell r="B13903">
            <v>405</v>
          </cell>
          <cell r="C13903">
            <v>8</v>
          </cell>
          <cell r="D13903" t="str">
            <v xml:space="preserve">CATH MALECOT                  </v>
          </cell>
        </row>
        <row r="13904">
          <cell r="A13904">
            <v>50250018</v>
          </cell>
          <cell r="B13904">
            <v>405</v>
          </cell>
          <cell r="C13904">
            <v>8</v>
          </cell>
          <cell r="D13904" t="str">
            <v xml:space="preserve">DRAINS HEMO MED/LRG           </v>
          </cell>
        </row>
        <row r="13905">
          <cell r="A13905">
            <v>50250026</v>
          </cell>
          <cell r="B13905">
            <v>405</v>
          </cell>
          <cell r="C13905">
            <v>8</v>
          </cell>
          <cell r="D13905" t="str">
            <v xml:space="preserve">DRAIN JACKSON PRATT Y EXT.    </v>
          </cell>
        </row>
        <row r="13906">
          <cell r="A13906">
            <v>50250034</v>
          </cell>
          <cell r="B13906">
            <v>405</v>
          </cell>
          <cell r="C13906">
            <v>8</v>
          </cell>
          <cell r="D13906" t="str">
            <v xml:space="preserve">DRAIN JACKSON PRATT SET       </v>
          </cell>
        </row>
        <row r="13907">
          <cell r="A13907">
            <v>50250042</v>
          </cell>
          <cell r="B13907">
            <v>405</v>
          </cell>
          <cell r="C13907">
            <v>8</v>
          </cell>
          <cell r="D13907" t="str">
            <v xml:space="preserve">DRAIN T-TUBE                  </v>
          </cell>
        </row>
        <row r="13908">
          <cell r="A13908">
            <v>50250059</v>
          </cell>
          <cell r="B13908">
            <v>405</v>
          </cell>
          <cell r="C13908">
            <v>8</v>
          </cell>
          <cell r="D13908" t="str">
            <v xml:space="preserve">DRAIN ABRAMSON VL             </v>
          </cell>
        </row>
        <row r="13909">
          <cell r="A13909">
            <v>50250083</v>
          </cell>
          <cell r="B13909">
            <v>405</v>
          </cell>
          <cell r="C13909">
            <v>8</v>
          </cell>
          <cell r="D13909" t="str">
            <v xml:space="preserve">DRAIN TLS ALL                 </v>
          </cell>
        </row>
        <row r="13910">
          <cell r="A13910">
            <v>50250091</v>
          </cell>
          <cell r="B13910">
            <v>402</v>
          </cell>
          <cell r="C13910">
            <v>8</v>
          </cell>
          <cell r="D13910" t="str">
            <v xml:space="preserve">DRAIN BLAKE                   </v>
          </cell>
        </row>
        <row r="13911">
          <cell r="A13911">
            <v>50250141</v>
          </cell>
          <cell r="B13911">
            <v>405</v>
          </cell>
          <cell r="C13911">
            <v>8</v>
          </cell>
          <cell r="D13911" t="str">
            <v xml:space="preserve">CATH TOM CAT                  </v>
          </cell>
        </row>
        <row r="13912">
          <cell r="A13912">
            <v>50250158</v>
          </cell>
          <cell r="B13912">
            <v>403</v>
          </cell>
          <cell r="C13912">
            <v>8</v>
          </cell>
          <cell r="D13912" t="str">
            <v xml:space="preserve">ENDOCATCH                     </v>
          </cell>
        </row>
        <row r="13913">
          <cell r="A13913">
            <v>50250166</v>
          </cell>
          <cell r="B13913">
            <v>403</v>
          </cell>
          <cell r="C13913">
            <v>8</v>
          </cell>
          <cell r="D13913" t="str">
            <v xml:space="preserve">PLEATMAN SAC                  </v>
          </cell>
        </row>
        <row r="13914">
          <cell r="A13914">
            <v>50250174</v>
          </cell>
          <cell r="B13914">
            <v>405</v>
          </cell>
          <cell r="C13914">
            <v>8</v>
          </cell>
          <cell r="D13914" t="str">
            <v xml:space="preserve">IRRIGATION HYDROFLEX          </v>
          </cell>
        </row>
        <row r="13915">
          <cell r="A13915">
            <v>50250414</v>
          </cell>
          <cell r="B13915">
            <v>405</v>
          </cell>
          <cell r="C13915">
            <v>8</v>
          </cell>
          <cell r="D13915" t="str">
            <v xml:space="preserve">STAY ELASTIC                  </v>
          </cell>
        </row>
        <row r="13916">
          <cell r="A13916">
            <v>50251628</v>
          </cell>
          <cell r="B13916">
            <v>405</v>
          </cell>
          <cell r="C13916">
            <v>8</v>
          </cell>
          <cell r="D13916" t="str">
            <v xml:space="preserve">TROCAR APPLE SEC CANNULA      </v>
          </cell>
        </row>
        <row r="13917">
          <cell r="A13917">
            <v>50251636</v>
          </cell>
          <cell r="B13917">
            <v>405</v>
          </cell>
          <cell r="C13917">
            <v>8</v>
          </cell>
          <cell r="D13917" t="str">
            <v>STATS ONLY NUVASIVE SCREW TEST</v>
          </cell>
        </row>
        <row r="13918">
          <cell r="A13918">
            <v>50251644</v>
          </cell>
          <cell r="B13918">
            <v>405</v>
          </cell>
          <cell r="C13918">
            <v>8</v>
          </cell>
          <cell r="D13918" t="str">
            <v xml:space="preserve">STATS ONLY NUVASIVE PROBE     </v>
          </cell>
        </row>
        <row r="13919">
          <cell r="A13919">
            <v>50260017</v>
          </cell>
          <cell r="B13919">
            <v>405</v>
          </cell>
          <cell r="C13919">
            <v>8</v>
          </cell>
          <cell r="D13919" t="str">
            <v xml:space="preserve">AUTO SUTURE GIA CARTRIDGE     </v>
          </cell>
        </row>
        <row r="13920">
          <cell r="A13920">
            <v>50260025</v>
          </cell>
          <cell r="B13920">
            <v>405</v>
          </cell>
          <cell r="C13920">
            <v>8</v>
          </cell>
          <cell r="D13920" t="str">
            <v xml:space="preserve">AUTOSUTURE EEA STAPLERS       </v>
          </cell>
        </row>
        <row r="13921">
          <cell r="A13921">
            <v>50260033</v>
          </cell>
          <cell r="B13921">
            <v>405</v>
          </cell>
          <cell r="C13921">
            <v>8</v>
          </cell>
          <cell r="D13921" t="str">
            <v xml:space="preserve">AUTO SUTURE TA UNITS ALL SIZ  </v>
          </cell>
        </row>
        <row r="13922">
          <cell r="A13922">
            <v>50260041</v>
          </cell>
          <cell r="B13922">
            <v>405</v>
          </cell>
          <cell r="C13922">
            <v>8</v>
          </cell>
          <cell r="D13922" t="str">
            <v xml:space="preserve">AUTO SUTURE TA STAPLER GUNS   </v>
          </cell>
        </row>
        <row r="13923">
          <cell r="A13923">
            <v>50260058</v>
          </cell>
          <cell r="B13923">
            <v>405</v>
          </cell>
          <cell r="C13923">
            <v>8</v>
          </cell>
          <cell r="D13923" t="str">
            <v xml:space="preserve">DRAPE INTESTINAL BAG          </v>
          </cell>
        </row>
        <row r="13924">
          <cell r="A13924">
            <v>50260066</v>
          </cell>
          <cell r="B13924">
            <v>405</v>
          </cell>
          <cell r="C13924">
            <v>8</v>
          </cell>
          <cell r="D13924" t="str">
            <v xml:space="preserve">BERKELY SET WITH ACCESSOR  N  </v>
          </cell>
        </row>
        <row r="13925">
          <cell r="A13925">
            <v>50260074</v>
          </cell>
          <cell r="B13925">
            <v>405</v>
          </cell>
          <cell r="C13925">
            <v>8</v>
          </cell>
          <cell r="D13925" t="str">
            <v xml:space="preserve">CATH CHOLANGIO                </v>
          </cell>
        </row>
        <row r="13926">
          <cell r="A13926">
            <v>50260108</v>
          </cell>
          <cell r="B13926">
            <v>405</v>
          </cell>
          <cell r="C13926">
            <v>8</v>
          </cell>
          <cell r="D13926" t="str">
            <v xml:space="preserve">INTRODUCERS 10  12FR          </v>
          </cell>
        </row>
        <row r="13927">
          <cell r="A13927">
            <v>50260132</v>
          </cell>
          <cell r="B13927">
            <v>405</v>
          </cell>
          <cell r="C13927">
            <v>8</v>
          </cell>
          <cell r="D13927" t="str">
            <v xml:space="preserve">MANIPULATOR UTERINE           </v>
          </cell>
        </row>
        <row r="13928">
          <cell r="A13928">
            <v>50260140</v>
          </cell>
          <cell r="B13928">
            <v>405</v>
          </cell>
          <cell r="C13928">
            <v>8</v>
          </cell>
          <cell r="D13928" t="str">
            <v xml:space="preserve">DRAPES 7-9-11 RING            </v>
          </cell>
        </row>
        <row r="13929">
          <cell r="A13929">
            <v>50260207</v>
          </cell>
          <cell r="B13929">
            <v>408</v>
          </cell>
          <cell r="C13929">
            <v>8</v>
          </cell>
          <cell r="D13929" t="str">
            <v xml:space="preserve">TUBING SIGNOID SUCTION DAVOL  </v>
          </cell>
        </row>
        <row r="13930">
          <cell r="A13930">
            <v>50260215</v>
          </cell>
          <cell r="B13930">
            <v>405</v>
          </cell>
          <cell r="C13930">
            <v>8</v>
          </cell>
          <cell r="D13930" t="str">
            <v xml:space="preserve">VEIN STRIPPERS CODMAN         </v>
          </cell>
        </row>
        <row r="13931">
          <cell r="A13931">
            <v>50260231</v>
          </cell>
          <cell r="B13931">
            <v>502</v>
          </cell>
          <cell r="C13931">
            <v>8</v>
          </cell>
          <cell r="D13931" t="str">
            <v xml:space="preserve">LASER FIBER CO2               </v>
          </cell>
        </row>
        <row r="13932">
          <cell r="A13932">
            <v>50260249</v>
          </cell>
          <cell r="B13932">
            <v>405</v>
          </cell>
          <cell r="C13932">
            <v>8</v>
          </cell>
          <cell r="D13932" t="str">
            <v xml:space="preserve">CLIP-CARTRIDGE RANEY SCALP    </v>
          </cell>
        </row>
        <row r="13933">
          <cell r="A13933">
            <v>50260280</v>
          </cell>
          <cell r="B13933">
            <v>405</v>
          </cell>
          <cell r="C13933">
            <v>8</v>
          </cell>
          <cell r="D13933" t="str">
            <v xml:space="preserve">GUIDE WIR GRUNSIC             </v>
          </cell>
        </row>
        <row r="13934">
          <cell r="A13934">
            <v>50260298</v>
          </cell>
          <cell r="B13934">
            <v>405</v>
          </cell>
          <cell r="C13934">
            <v>8</v>
          </cell>
          <cell r="D13934" t="str">
            <v xml:space="preserve">VESSEL LOOPS MINI/MAXI        </v>
          </cell>
        </row>
        <row r="13935">
          <cell r="A13935">
            <v>50260314</v>
          </cell>
          <cell r="B13935">
            <v>405</v>
          </cell>
          <cell r="C13935">
            <v>8</v>
          </cell>
          <cell r="D13935" t="str">
            <v xml:space="preserve">GRAFT PATCH                   </v>
          </cell>
        </row>
        <row r="13936">
          <cell r="A13936">
            <v>50260363</v>
          </cell>
          <cell r="B13936">
            <v>405</v>
          </cell>
          <cell r="C13936">
            <v>8</v>
          </cell>
          <cell r="D13936" t="str">
            <v xml:space="preserve">CATH PORT-A-CATH              </v>
          </cell>
        </row>
        <row r="13937">
          <cell r="A13937">
            <v>50260371</v>
          </cell>
          <cell r="B13937">
            <v>405</v>
          </cell>
          <cell r="C13937">
            <v>8</v>
          </cell>
          <cell r="D13937" t="str">
            <v xml:space="preserve">SHUNT CAROTID                 </v>
          </cell>
        </row>
        <row r="13938">
          <cell r="A13938">
            <v>50260397</v>
          </cell>
          <cell r="B13938">
            <v>405</v>
          </cell>
          <cell r="C13938">
            <v>8</v>
          </cell>
          <cell r="D13938" t="str">
            <v xml:space="preserve">STATS-CLAMPS SHUNT RENALAB    </v>
          </cell>
        </row>
        <row r="13939">
          <cell r="A13939">
            <v>50260405</v>
          </cell>
          <cell r="B13939">
            <v>405</v>
          </cell>
          <cell r="C13939">
            <v>8</v>
          </cell>
          <cell r="D13939" t="str">
            <v xml:space="preserve">GRAFT CV VARIOUS              </v>
          </cell>
        </row>
        <row r="13940">
          <cell r="A13940">
            <v>50260439</v>
          </cell>
          <cell r="B13940">
            <v>405</v>
          </cell>
          <cell r="C13940">
            <v>8</v>
          </cell>
          <cell r="D13940" t="str">
            <v xml:space="preserve">AUTO SUTURE ROTICULATOR H  N  </v>
          </cell>
        </row>
        <row r="13941">
          <cell r="A13941">
            <v>50260447</v>
          </cell>
          <cell r="B13941">
            <v>405</v>
          </cell>
          <cell r="C13941">
            <v>8</v>
          </cell>
          <cell r="D13941" t="str">
            <v xml:space="preserve">CATH GRUNSIC BALLOON          </v>
          </cell>
        </row>
        <row r="13942">
          <cell r="A13942">
            <v>50260470</v>
          </cell>
          <cell r="B13942">
            <v>405</v>
          </cell>
          <cell r="C13942">
            <v>8</v>
          </cell>
          <cell r="D13942" t="str">
            <v xml:space="preserve">SPONGE RAYTEC 4X4             </v>
          </cell>
        </row>
        <row r="13943">
          <cell r="A13943">
            <v>50260496</v>
          </cell>
          <cell r="B13943">
            <v>405</v>
          </cell>
          <cell r="C13943">
            <v>8</v>
          </cell>
          <cell r="D13943" t="str">
            <v xml:space="preserve">CATH HICKMAN BROVIAC          </v>
          </cell>
        </row>
        <row r="13944">
          <cell r="A13944">
            <v>50260504</v>
          </cell>
          <cell r="B13944">
            <v>405</v>
          </cell>
          <cell r="C13944">
            <v>8</v>
          </cell>
          <cell r="D13944" t="str">
            <v xml:space="preserve">AUTO SUTURE GIA 50 GUN        </v>
          </cell>
        </row>
        <row r="13945">
          <cell r="A13945">
            <v>50260579</v>
          </cell>
          <cell r="B13945">
            <v>405</v>
          </cell>
          <cell r="C13945">
            <v>8</v>
          </cell>
          <cell r="D13945" t="str">
            <v xml:space="preserve">OH RESERVOIR ATS BE-CEL 30    </v>
          </cell>
        </row>
        <row r="13946">
          <cell r="A13946">
            <v>50260611</v>
          </cell>
          <cell r="B13946">
            <v>405</v>
          </cell>
          <cell r="C13946">
            <v>7</v>
          </cell>
          <cell r="D13946" t="str">
            <v xml:space="preserve">DURAGEN-DURAL GRAFT MATRIX    </v>
          </cell>
        </row>
        <row r="13947">
          <cell r="A13947">
            <v>50260629</v>
          </cell>
          <cell r="B13947">
            <v>405</v>
          </cell>
          <cell r="C13947">
            <v>7</v>
          </cell>
          <cell r="D13947" t="str">
            <v>DURAGEN-DURAL GRAFT MATRIX 3X3</v>
          </cell>
        </row>
        <row r="13948">
          <cell r="A13948">
            <v>50260645</v>
          </cell>
          <cell r="B13948">
            <v>405</v>
          </cell>
          <cell r="C13948">
            <v>7</v>
          </cell>
          <cell r="D13948" t="str">
            <v xml:space="preserve">KYPHOPAK FIRST FRACTURE       </v>
          </cell>
        </row>
        <row r="13949">
          <cell r="A13949">
            <v>50261007</v>
          </cell>
          <cell r="B13949">
            <v>405</v>
          </cell>
          <cell r="C13949">
            <v>8</v>
          </cell>
          <cell r="D13949" t="str">
            <v>OH ARGYLE VENTRICULAR VENT CAT</v>
          </cell>
        </row>
        <row r="13950">
          <cell r="A13950">
            <v>50261114</v>
          </cell>
          <cell r="B13950">
            <v>405</v>
          </cell>
          <cell r="C13950">
            <v>8</v>
          </cell>
          <cell r="D13950" t="str">
            <v xml:space="preserve">OH BLOOD CARDIOPLEGIA SYSTEM  </v>
          </cell>
        </row>
        <row r="13951">
          <cell r="A13951">
            <v>50261122</v>
          </cell>
          <cell r="B13951">
            <v>405</v>
          </cell>
          <cell r="C13951">
            <v>8</v>
          </cell>
          <cell r="D13951" t="str">
            <v>STATS-OH MYOCARDIAL PROBE DISP</v>
          </cell>
        </row>
        <row r="13952">
          <cell r="A13952">
            <v>50261148</v>
          </cell>
          <cell r="B13952">
            <v>405</v>
          </cell>
          <cell r="C13952">
            <v>8</v>
          </cell>
          <cell r="D13952" t="str">
            <v xml:space="preserve">OH SOFT JAW INSERT            </v>
          </cell>
        </row>
        <row r="13953">
          <cell r="A13953">
            <v>50261163</v>
          </cell>
          <cell r="B13953">
            <v>405</v>
          </cell>
          <cell r="C13953">
            <v>8</v>
          </cell>
          <cell r="D13953" t="str">
            <v xml:space="preserve">OH AORTIC ROOT CANNULA 30402  </v>
          </cell>
        </row>
        <row r="13954">
          <cell r="A13954">
            <v>50261205</v>
          </cell>
          <cell r="B13954">
            <v>405</v>
          </cell>
          <cell r="C13954">
            <v>8</v>
          </cell>
          <cell r="D13954" t="str">
            <v xml:space="preserve">OH DLP SUCTION TUBE 3 1/4     </v>
          </cell>
        </row>
        <row r="13955">
          <cell r="A13955">
            <v>50261221</v>
          </cell>
          <cell r="B13955">
            <v>405</v>
          </cell>
          <cell r="C13955">
            <v>8</v>
          </cell>
          <cell r="D13955" t="str">
            <v xml:space="preserve">OH STERNAL SAW BLADE SARNS    </v>
          </cell>
        </row>
        <row r="13956">
          <cell r="A13956">
            <v>50261270</v>
          </cell>
          <cell r="B13956">
            <v>405</v>
          </cell>
          <cell r="C13956">
            <v>8</v>
          </cell>
          <cell r="D13956" t="str">
            <v xml:space="preserve">OH FENWELL TRANSFER PACKS     </v>
          </cell>
        </row>
        <row r="13957">
          <cell r="A13957">
            <v>50261296</v>
          </cell>
          <cell r="B13957">
            <v>405</v>
          </cell>
          <cell r="C13957">
            <v>8</v>
          </cell>
          <cell r="D13957" t="str">
            <v xml:space="preserve">OH BENTLEY MEDICAL TUBING     </v>
          </cell>
        </row>
        <row r="13958">
          <cell r="A13958">
            <v>50261312</v>
          </cell>
          <cell r="B13958">
            <v>405</v>
          </cell>
          <cell r="C13958">
            <v>8</v>
          </cell>
          <cell r="D13958" t="str">
            <v xml:space="preserve">OH BENTLEY CONNECTORS         </v>
          </cell>
        </row>
        <row r="13959">
          <cell r="A13959">
            <v>50261593</v>
          </cell>
          <cell r="B13959">
            <v>405</v>
          </cell>
          <cell r="C13959">
            <v>8</v>
          </cell>
          <cell r="D13959" t="str">
            <v xml:space="preserve">BULL DOGS/ INSERTS         N  </v>
          </cell>
        </row>
        <row r="13960">
          <cell r="A13960">
            <v>50261650</v>
          </cell>
          <cell r="B13960">
            <v>405</v>
          </cell>
          <cell r="C13960">
            <v>8</v>
          </cell>
          <cell r="D13960" t="str">
            <v>STATS-OH HEART &amp; LUNG SETUP FE</v>
          </cell>
        </row>
        <row r="13961">
          <cell r="A13961">
            <v>50261809</v>
          </cell>
          <cell r="B13961">
            <v>405</v>
          </cell>
          <cell r="C13961">
            <v>9</v>
          </cell>
          <cell r="D13961" t="str">
            <v xml:space="preserve">HEART VALVE 24M               </v>
          </cell>
        </row>
        <row r="13962">
          <cell r="A13962">
            <v>50261817</v>
          </cell>
          <cell r="B13962">
            <v>405</v>
          </cell>
          <cell r="C13962">
            <v>9</v>
          </cell>
          <cell r="D13962" t="str">
            <v xml:space="preserve">HEART VALVE 25M               </v>
          </cell>
        </row>
        <row r="13963">
          <cell r="A13963">
            <v>50261825</v>
          </cell>
          <cell r="B13963">
            <v>405</v>
          </cell>
          <cell r="C13963">
            <v>9</v>
          </cell>
          <cell r="D13963" t="str">
            <v xml:space="preserve">HEART VALVE 26M               </v>
          </cell>
        </row>
        <row r="13964">
          <cell r="A13964">
            <v>50261833</v>
          </cell>
          <cell r="B13964">
            <v>405</v>
          </cell>
          <cell r="C13964">
            <v>9</v>
          </cell>
          <cell r="D13964" t="str">
            <v xml:space="preserve">HEART VALVE 27M               </v>
          </cell>
        </row>
        <row r="13965">
          <cell r="A13965">
            <v>50261841</v>
          </cell>
          <cell r="B13965">
            <v>405</v>
          </cell>
          <cell r="C13965">
            <v>7</v>
          </cell>
          <cell r="D13965" t="str">
            <v xml:space="preserve">OH HEART VALVE 12501-15000    </v>
          </cell>
        </row>
        <row r="13966">
          <cell r="A13966">
            <v>50261866</v>
          </cell>
          <cell r="B13966">
            <v>405</v>
          </cell>
          <cell r="C13966">
            <v>8</v>
          </cell>
          <cell r="D13966" t="str">
            <v xml:space="preserve">OH PERFUSION SET              </v>
          </cell>
        </row>
        <row r="13967">
          <cell r="A13967">
            <v>50261908</v>
          </cell>
          <cell r="B13967">
            <v>405</v>
          </cell>
          <cell r="C13967">
            <v>8</v>
          </cell>
          <cell r="D13967" t="str">
            <v xml:space="preserve">VEIN HAREST SYSTEM VASOVEIW   </v>
          </cell>
        </row>
        <row r="13968">
          <cell r="A13968">
            <v>50261916</v>
          </cell>
          <cell r="B13968">
            <v>405</v>
          </cell>
          <cell r="C13968">
            <v>8</v>
          </cell>
          <cell r="D13968" t="str">
            <v xml:space="preserve">SEPTAL BUTTON                 </v>
          </cell>
        </row>
        <row r="13969">
          <cell r="A13969">
            <v>50262039</v>
          </cell>
          <cell r="B13969">
            <v>405</v>
          </cell>
          <cell r="C13969">
            <v>8</v>
          </cell>
          <cell r="D13969" t="str">
            <v xml:space="preserve">OH STABILIZATION DEVICE       </v>
          </cell>
        </row>
        <row r="13970">
          <cell r="A13970">
            <v>50262047</v>
          </cell>
          <cell r="B13970">
            <v>405</v>
          </cell>
          <cell r="C13970">
            <v>8</v>
          </cell>
          <cell r="D13970" t="str">
            <v xml:space="preserve">CONNECTOR AORTIC              </v>
          </cell>
        </row>
        <row r="13971">
          <cell r="A13971">
            <v>50263904</v>
          </cell>
          <cell r="B13971">
            <v>405</v>
          </cell>
          <cell r="C13971">
            <v>8</v>
          </cell>
          <cell r="D13971" t="str">
            <v xml:space="preserve">OH SCANLON SHODS           N  </v>
          </cell>
        </row>
        <row r="13972">
          <cell r="A13972">
            <v>50270032</v>
          </cell>
          <cell r="B13972">
            <v>405</v>
          </cell>
          <cell r="C13972">
            <v>8</v>
          </cell>
          <cell r="D13972" t="str">
            <v xml:space="preserve">FORCEP BIOPSY BRONCH          </v>
          </cell>
        </row>
        <row r="13973">
          <cell r="A13973">
            <v>50270040</v>
          </cell>
          <cell r="B13973">
            <v>405</v>
          </cell>
          <cell r="C13973">
            <v>8</v>
          </cell>
          <cell r="D13973" t="str">
            <v xml:space="preserve">DRAPE SHEA XOMED           N  </v>
          </cell>
        </row>
        <row r="13974">
          <cell r="A13974">
            <v>50270081</v>
          </cell>
          <cell r="B13974">
            <v>405</v>
          </cell>
          <cell r="C13974">
            <v>8</v>
          </cell>
          <cell r="D13974" t="str">
            <v xml:space="preserve">KNIFE MICRO BLADE             </v>
          </cell>
        </row>
        <row r="13975">
          <cell r="A13975">
            <v>50270107</v>
          </cell>
          <cell r="B13975">
            <v>405</v>
          </cell>
          <cell r="C13975">
            <v>8</v>
          </cell>
          <cell r="D13975" t="str">
            <v xml:space="preserve">IMPLANTS FACIAL PLATE/SCR  Y  </v>
          </cell>
        </row>
        <row r="13976">
          <cell r="A13976">
            <v>50270123</v>
          </cell>
          <cell r="B13976">
            <v>405</v>
          </cell>
          <cell r="C13976">
            <v>8</v>
          </cell>
          <cell r="D13976" t="str">
            <v xml:space="preserve">TUBE RUTER ROBBIN             </v>
          </cell>
        </row>
        <row r="13977">
          <cell r="A13977">
            <v>50270131</v>
          </cell>
          <cell r="B13977">
            <v>405</v>
          </cell>
          <cell r="C13977">
            <v>8</v>
          </cell>
          <cell r="D13977" t="str">
            <v xml:space="preserve">TUBE ARMSTRONG             N  </v>
          </cell>
        </row>
        <row r="13978">
          <cell r="A13978">
            <v>50270149</v>
          </cell>
          <cell r="B13978">
            <v>402</v>
          </cell>
          <cell r="C13978">
            <v>8</v>
          </cell>
          <cell r="D13978" t="str">
            <v xml:space="preserve">TUBE DONALDSON                </v>
          </cell>
        </row>
        <row r="13979">
          <cell r="A13979">
            <v>50270164</v>
          </cell>
          <cell r="B13979">
            <v>405</v>
          </cell>
          <cell r="C13979">
            <v>8</v>
          </cell>
          <cell r="D13979" t="str">
            <v xml:space="preserve">TUBE POPE                  N  </v>
          </cell>
        </row>
        <row r="13980">
          <cell r="A13980">
            <v>50270172</v>
          </cell>
          <cell r="B13980">
            <v>405</v>
          </cell>
          <cell r="C13980">
            <v>8</v>
          </cell>
          <cell r="D13980" t="str">
            <v xml:space="preserve">TUBE GOODE-T               N  </v>
          </cell>
        </row>
        <row r="13981">
          <cell r="A13981">
            <v>50270198</v>
          </cell>
          <cell r="B13981">
            <v>405</v>
          </cell>
          <cell r="C13981">
            <v>8</v>
          </cell>
          <cell r="D13981" t="str">
            <v xml:space="preserve">SPONGE EYE SPEAR              </v>
          </cell>
        </row>
        <row r="13982">
          <cell r="A13982">
            <v>50270206</v>
          </cell>
          <cell r="B13982">
            <v>405</v>
          </cell>
          <cell r="C13982">
            <v>8</v>
          </cell>
          <cell r="D13982" t="str">
            <v xml:space="preserve">SPONGE WECK CELL              </v>
          </cell>
        </row>
        <row r="13983">
          <cell r="A13983">
            <v>50270248</v>
          </cell>
          <cell r="B13983">
            <v>405</v>
          </cell>
          <cell r="C13983">
            <v>8</v>
          </cell>
          <cell r="D13983" t="str">
            <v xml:space="preserve">SHEET SILASTIC                </v>
          </cell>
        </row>
        <row r="13984">
          <cell r="A13984">
            <v>50270255</v>
          </cell>
          <cell r="B13984">
            <v>405</v>
          </cell>
          <cell r="C13984">
            <v>8</v>
          </cell>
          <cell r="D13984" t="str">
            <v xml:space="preserve">NASAL SPLINT DENVER           </v>
          </cell>
        </row>
        <row r="13985">
          <cell r="A13985">
            <v>50270263</v>
          </cell>
          <cell r="B13985">
            <v>405</v>
          </cell>
          <cell r="C13985">
            <v>8</v>
          </cell>
          <cell r="D13985" t="str">
            <v xml:space="preserve">NASAL SPLINT BIVALVE          </v>
          </cell>
        </row>
        <row r="13986">
          <cell r="A13986">
            <v>50270271</v>
          </cell>
          <cell r="B13986">
            <v>405</v>
          </cell>
          <cell r="C13986">
            <v>8</v>
          </cell>
          <cell r="D13986" t="str">
            <v xml:space="preserve">NASAL TAMPONS                 </v>
          </cell>
        </row>
        <row r="13987">
          <cell r="A13987">
            <v>50270347</v>
          </cell>
          <cell r="B13987">
            <v>405</v>
          </cell>
          <cell r="C13987">
            <v>8</v>
          </cell>
          <cell r="D13987" t="str">
            <v xml:space="preserve">SET INSUFFLATION              </v>
          </cell>
        </row>
        <row r="13988">
          <cell r="A13988">
            <v>50270396</v>
          </cell>
          <cell r="B13988">
            <v>405</v>
          </cell>
          <cell r="C13988">
            <v>8</v>
          </cell>
          <cell r="D13988" t="str">
            <v xml:space="preserve">TUBE TINY TYTAN            N  </v>
          </cell>
        </row>
        <row r="13989">
          <cell r="A13989">
            <v>50270404</v>
          </cell>
          <cell r="B13989">
            <v>405</v>
          </cell>
          <cell r="C13989">
            <v>8</v>
          </cell>
          <cell r="D13989" t="str">
            <v xml:space="preserve">TUBE TINY TYTAN REUTER BO  N  </v>
          </cell>
        </row>
        <row r="13990">
          <cell r="A13990">
            <v>50270446</v>
          </cell>
          <cell r="B13990">
            <v>405</v>
          </cell>
          <cell r="C13990">
            <v>8</v>
          </cell>
          <cell r="D13990" t="str">
            <v xml:space="preserve">KNIFE GREISHABER              </v>
          </cell>
        </row>
        <row r="13991">
          <cell r="A13991">
            <v>50270479</v>
          </cell>
          <cell r="B13991">
            <v>405</v>
          </cell>
          <cell r="C13991">
            <v>8</v>
          </cell>
          <cell r="D13991" t="str">
            <v xml:space="preserve">NERVE STIMULATOR              </v>
          </cell>
        </row>
        <row r="13992">
          <cell r="A13992">
            <v>50270495</v>
          </cell>
          <cell r="B13992">
            <v>405</v>
          </cell>
          <cell r="C13992">
            <v>8</v>
          </cell>
          <cell r="D13992" t="str">
            <v xml:space="preserve">PROSTHESIS SHEE INCUS      N  </v>
          </cell>
        </row>
        <row r="13993">
          <cell r="A13993">
            <v>50270503</v>
          </cell>
          <cell r="B13993">
            <v>405</v>
          </cell>
          <cell r="C13993">
            <v>8</v>
          </cell>
          <cell r="D13993" t="str">
            <v xml:space="preserve">TUBE SHEPARD GROMMET          </v>
          </cell>
        </row>
        <row r="13994">
          <cell r="A13994">
            <v>50270511</v>
          </cell>
          <cell r="B13994">
            <v>405</v>
          </cell>
          <cell r="C13994">
            <v>8</v>
          </cell>
          <cell r="D13994" t="str">
            <v xml:space="preserve">TUBE PAPARELLA             N  </v>
          </cell>
        </row>
        <row r="13995">
          <cell r="A13995">
            <v>50270552</v>
          </cell>
          <cell r="B13995">
            <v>405</v>
          </cell>
          <cell r="C13995">
            <v>8</v>
          </cell>
          <cell r="D13995" t="str">
            <v xml:space="preserve">DRAPE STRABISMUS           N  </v>
          </cell>
        </row>
        <row r="13996">
          <cell r="A13996">
            <v>50270578</v>
          </cell>
          <cell r="B13996">
            <v>405</v>
          </cell>
          <cell r="C13996">
            <v>8</v>
          </cell>
          <cell r="D13996" t="str">
            <v xml:space="preserve">DENTAL RUBBER BANDS           </v>
          </cell>
        </row>
        <row r="13997">
          <cell r="A13997">
            <v>50270644</v>
          </cell>
          <cell r="B13997">
            <v>405</v>
          </cell>
          <cell r="C13997">
            <v>8</v>
          </cell>
          <cell r="D13997" t="str">
            <v xml:space="preserve">ARCH BARS                     </v>
          </cell>
        </row>
        <row r="13998">
          <cell r="A13998">
            <v>50270651</v>
          </cell>
          <cell r="B13998">
            <v>405</v>
          </cell>
          <cell r="C13998">
            <v>8</v>
          </cell>
          <cell r="D13998" t="str">
            <v xml:space="preserve">BOVIE SUCTION VLY LAB         </v>
          </cell>
        </row>
        <row r="13999">
          <cell r="A13999">
            <v>50270669</v>
          </cell>
          <cell r="B13999">
            <v>405</v>
          </cell>
          <cell r="C13999">
            <v>8</v>
          </cell>
          <cell r="D13999" t="str">
            <v xml:space="preserve">ERASOR EYE                    </v>
          </cell>
        </row>
        <row r="14000">
          <cell r="A14000">
            <v>50270685</v>
          </cell>
          <cell r="B14000">
            <v>405</v>
          </cell>
          <cell r="C14000">
            <v>8</v>
          </cell>
          <cell r="D14000" t="str">
            <v xml:space="preserve">SURGINEEDLE                   </v>
          </cell>
        </row>
        <row r="14001">
          <cell r="A14001">
            <v>50270719</v>
          </cell>
          <cell r="B14001">
            <v>405</v>
          </cell>
          <cell r="C14001">
            <v>8</v>
          </cell>
          <cell r="D14001" t="str">
            <v xml:space="preserve">DSG COTTON BALLS PACK      N  </v>
          </cell>
        </row>
        <row r="14002">
          <cell r="A14002">
            <v>50270727</v>
          </cell>
          <cell r="B14002">
            <v>405</v>
          </cell>
          <cell r="C14002">
            <v>8</v>
          </cell>
          <cell r="D14002" t="str">
            <v xml:space="preserve">PACK NEURO TELFA STRIPS       </v>
          </cell>
        </row>
        <row r="14003">
          <cell r="A14003">
            <v>50270776</v>
          </cell>
          <cell r="B14003">
            <v>405</v>
          </cell>
          <cell r="C14003">
            <v>8</v>
          </cell>
          <cell r="D14003" t="str">
            <v xml:space="preserve">TUBING IRRIGATION OSTEON      </v>
          </cell>
        </row>
        <row r="14004">
          <cell r="A14004">
            <v>50270784</v>
          </cell>
          <cell r="B14004">
            <v>405</v>
          </cell>
          <cell r="C14004">
            <v>7</v>
          </cell>
          <cell r="D14004" t="str">
            <v xml:space="preserve">TISSUE EXPANDER MENTOR        </v>
          </cell>
        </row>
        <row r="14005">
          <cell r="A14005">
            <v>50270818</v>
          </cell>
          <cell r="B14005">
            <v>405</v>
          </cell>
          <cell r="C14005">
            <v>7</v>
          </cell>
          <cell r="D14005" t="str">
            <v xml:space="preserve">IMPLANT BREAST                </v>
          </cell>
        </row>
        <row r="14006">
          <cell r="A14006">
            <v>50270842</v>
          </cell>
          <cell r="B14006">
            <v>405</v>
          </cell>
          <cell r="C14006">
            <v>7</v>
          </cell>
          <cell r="D14006" t="str">
            <v xml:space="preserve">MAMMARY IMPLANT SILICONE      </v>
          </cell>
        </row>
        <row r="14007">
          <cell r="A14007">
            <v>50270859</v>
          </cell>
          <cell r="B14007">
            <v>405</v>
          </cell>
          <cell r="C14007">
            <v>8</v>
          </cell>
          <cell r="D14007" t="str">
            <v xml:space="preserve">PROBE TONSIL EVAC             </v>
          </cell>
        </row>
        <row r="14008">
          <cell r="A14008">
            <v>50270867</v>
          </cell>
          <cell r="B14008">
            <v>405</v>
          </cell>
          <cell r="C14008">
            <v>8</v>
          </cell>
          <cell r="D14008" t="str">
            <v xml:space="preserve">PAINBUSTER PAIN MGMT SYS      </v>
          </cell>
        </row>
        <row r="14009">
          <cell r="A14009">
            <v>50270875</v>
          </cell>
          <cell r="B14009">
            <v>405</v>
          </cell>
          <cell r="C14009">
            <v>8</v>
          </cell>
          <cell r="D14009" t="str">
            <v xml:space="preserve">KIT CDO VERTEBROPLASTY SYS    </v>
          </cell>
        </row>
        <row r="14010">
          <cell r="A14010">
            <v>50270883</v>
          </cell>
          <cell r="B14010">
            <v>405</v>
          </cell>
          <cell r="C14010">
            <v>8</v>
          </cell>
          <cell r="D14010" t="str">
            <v xml:space="preserve">TAMP MODULE CDO SYS           </v>
          </cell>
        </row>
        <row r="14011">
          <cell r="A14011">
            <v>50270891</v>
          </cell>
          <cell r="B14011">
            <v>405</v>
          </cell>
          <cell r="C14011">
            <v>8</v>
          </cell>
          <cell r="D14011" t="str">
            <v xml:space="preserve">LP2 SYSTEM                    </v>
          </cell>
        </row>
        <row r="14012">
          <cell r="A14012">
            <v>50270909</v>
          </cell>
          <cell r="B14012">
            <v>405</v>
          </cell>
          <cell r="C14012">
            <v>8</v>
          </cell>
          <cell r="D14012" t="str">
            <v xml:space="preserve">DRILL BONE GRAFT              </v>
          </cell>
        </row>
        <row r="14013">
          <cell r="A14013">
            <v>50280007</v>
          </cell>
          <cell r="B14013">
            <v>405</v>
          </cell>
          <cell r="C14013">
            <v>8</v>
          </cell>
          <cell r="D14013" t="str">
            <v xml:space="preserve">CLIP ANEURYSM YASARGIL        </v>
          </cell>
        </row>
        <row r="14014">
          <cell r="A14014">
            <v>50280023</v>
          </cell>
          <cell r="B14014">
            <v>405</v>
          </cell>
          <cell r="C14014">
            <v>8</v>
          </cell>
          <cell r="D14014" t="str">
            <v xml:space="preserve">KIT CRANIOPLASTY              </v>
          </cell>
        </row>
        <row r="14015">
          <cell r="A14015">
            <v>50280031</v>
          </cell>
          <cell r="B14015">
            <v>405</v>
          </cell>
          <cell r="C14015">
            <v>8</v>
          </cell>
          <cell r="D14015" t="str">
            <v xml:space="preserve">SPONGE COTTONOIDS             </v>
          </cell>
        </row>
        <row r="14016">
          <cell r="A14016">
            <v>50280049</v>
          </cell>
          <cell r="B14016">
            <v>405</v>
          </cell>
          <cell r="C14016">
            <v>8</v>
          </cell>
          <cell r="D14016" t="str">
            <v xml:space="preserve">BASIN SET NEURO               </v>
          </cell>
        </row>
        <row r="14017">
          <cell r="A14017">
            <v>50280056</v>
          </cell>
          <cell r="B14017">
            <v>405</v>
          </cell>
          <cell r="C14017">
            <v>8</v>
          </cell>
          <cell r="D14017" t="str">
            <v xml:space="preserve">KIT TUBING SET SONOP UNIT     </v>
          </cell>
        </row>
        <row r="14018">
          <cell r="A14018">
            <v>50280064</v>
          </cell>
          <cell r="B14018">
            <v>405</v>
          </cell>
          <cell r="C14018">
            <v>8</v>
          </cell>
          <cell r="D14018" t="str">
            <v xml:space="preserve">SHUNTS NEURO                  </v>
          </cell>
        </row>
        <row r="14019">
          <cell r="A14019">
            <v>50280072</v>
          </cell>
          <cell r="B14019">
            <v>405</v>
          </cell>
          <cell r="C14019">
            <v>8</v>
          </cell>
          <cell r="D14019" t="str">
            <v xml:space="preserve">SCREW LAG / CANNULATED        </v>
          </cell>
        </row>
        <row r="14020">
          <cell r="A14020">
            <v>50280098</v>
          </cell>
          <cell r="B14020">
            <v>405</v>
          </cell>
          <cell r="C14020">
            <v>8</v>
          </cell>
          <cell r="D14020" t="str">
            <v xml:space="preserve">DRAPE MICROSCOPE XOMED        </v>
          </cell>
        </row>
        <row r="14021">
          <cell r="A14021">
            <v>50280106</v>
          </cell>
          <cell r="B14021">
            <v>405</v>
          </cell>
          <cell r="C14021">
            <v>8</v>
          </cell>
          <cell r="D14021" t="str">
            <v xml:space="preserve">DRAPE SHEET CRANIAL INCISE    </v>
          </cell>
        </row>
        <row r="14022">
          <cell r="A14022">
            <v>50280114</v>
          </cell>
          <cell r="B14022">
            <v>405</v>
          </cell>
          <cell r="C14022">
            <v>8</v>
          </cell>
          <cell r="D14022" t="str">
            <v xml:space="preserve">CERVICAL PLATING           Y  </v>
          </cell>
        </row>
        <row r="14023">
          <cell r="A14023">
            <v>50280130</v>
          </cell>
          <cell r="B14023">
            <v>405</v>
          </cell>
          <cell r="C14023">
            <v>8</v>
          </cell>
          <cell r="D14023" t="str">
            <v xml:space="preserve">INTRODUCERS SHUNT NEURO       </v>
          </cell>
        </row>
        <row r="14024">
          <cell r="A14024">
            <v>50280148</v>
          </cell>
          <cell r="B14024">
            <v>405</v>
          </cell>
          <cell r="C14024">
            <v>8</v>
          </cell>
          <cell r="D14024" t="str">
            <v xml:space="preserve">BLADE NEURO BAYONET           </v>
          </cell>
        </row>
        <row r="14025">
          <cell r="A14025">
            <v>50280163</v>
          </cell>
          <cell r="B14025">
            <v>405</v>
          </cell>
          <cell r="C14025">
            <v>8</v>
          </cell>
          <cell r="D14025" t="str">
            <v xml:space="preserve">PERFORATOR SKULL              </v>
          </cell>
        </row>
        <row r="14026">
          <cell r="A14026">
            <v>50280171</v>
          </cell>
          <cell r="B14026">
            <v>405</v>
          </cell>
          <cell r="C14026">
            <v>8</v>
          </cell>
          <cell r="D14026" t="str">
            <v xml:space="preserve">DRAIN VENTRICULAR BAG         </v>
          </cell>
        </row>
        <row r="14027">
          <cell r="A14027">
            <v>50280189</v>
          </cell>
          <cell r="B14027">
            <v>405</v>
          </cell>
          <cell r="C14027">
            <v>8</v>
          </cell>
          <cell r="D14027" t="str">
            <v xml:space="preserve">KIT SHUNT NEURO DENVER     N  </v>
          </cell>
        </row>
        <row r="14028">
          <cell r="A14028">
            <v>50280239</v>
          </cell>
          <cell r="B14028">
            <v>405</v>
          </cell>
          <cell r="C14028">
            <v>8</v>
          </cell>
          <cell r="D14028" t="str">
            <v xml:space="preserve">PROBE VASCULAR                </v>
          </cell>
        </row>
        <row r="14029">
          <cell r="A14029">
            <v>50280262</v>
          </cell>
          <cell r="B14029">
            <v>405</v>
          </cell>
          <cell r="C14029">
            <v>8</v>
          </cell>
          <cell r="D14029" t="str">
            <v xml:space="preserve">PRESSURE GAGE                 </v>
          </cell>
        </row>
        <row r="14030">
          <cell r="A14030">
            <v>50280270</v>
          </cell>
          <cell r="B14030">
            <v>405</v>
          </cell>
          <cell r="C14030">
            <v>8</v>
          </cell>
          <cell r="D14030" t="str">
            <v xml:space="preserve">ELECTRODE LEAP LOOP           </v>
          </cell>
        </row>
        <row r="14031">
          <cell r="A14031">
            <v>50280296</v>
          </cell>
          <cell r="B14031">
            <v>405</v>
          </cell>
          <cell r="C14031">
            <v>8</v>
          </cell>
          <cell r="D14031" t="str">
            <v xml:space="preserve">CATH KARLAN LAP               </v>
          </cell>
        </row>
        <row r="14032">
          <cell r="A14032">
            <v>50280304</v>
          </cell>
          <cell r="B14032">
            <v>405</v>
          </cell>
          <cell r="C14032">
            <v>8</v>
          </cell>
          <cell r="D14032" t="str">
            <v xml:space="preserve">CATH MALECOT NEPH/STENT       </v>
          </cell>
        </row>
        <row r="14033">
          <cell r="A14033">
            <v>50280312</v>
          </cell>
          <cell r="B14033">
            <v>405</v>
          </cell>
          <cell r="C14033">
            <v>8</v>
          </cell>
          <cell r="D14033" t="str">
            <v xml:space="preserve">PROBE OXISENSOR               </v>
          </cell>
        </row>
        <row r="14034">
          <cell r="A14034">
            <v>50280320</v>
          </cell>
          <cell r="B14034">
            <v>405</v>
          </cell>
          <cell r="C14034">
            <v>8</v>
          </cell>
          <cell r="D14034" t="str">
            <v xml:space="preserve">PROBE KIT BRAIN LICOX         </v>
          </cell>
        </row>
        <row r="14035">
          <cell r="A14035">
            <v>50280338</v>
          </cell>
          <cell r="B14035">
            <v>405</v>
          </cell>
          <cell r="C14035">
            <v>8</v>
          </cell>
          <cell r="D14035" t="str">
            <v xml:space="preserve">ELECTRODE ROLLER              </v>
          </cell>
        </row>
        <row r="14036">
          <cell r="A14036">
            <v>50280346</v>
          </cell>
          <cell r="B14036">
            <v>405</v>
          </cell>
          <cell r="C14036">
            <v>8</v>
          </cell>
          <cell r="D14036" t="str">
            <v xml:space="preserve">NAIL TIBIAL                   </v>
          </cell>
        </row>
        <row r="14037">
          <cell r="A14037">
            <v>50290014</v>
          </cell>
          <cell r="B14037">
            <v>405</v>
          </cell>
          <cell r="C14037">
            <v>8</v>
          </cell>
          <cell r="D14037" t="str">
            <v xml:space="preserve">ANESTHESIA BREATHING CIRCUIT  </v>
          </cell>
        </row>
        <row r="14038">
          <cell r="A14038">
            <v>50290030</v>
          </cell>
          <cell r="B14038">
            <v>405</v>
          </cell>
          <cell r="C14038">
            <v>8</v>
          </cell>
          <cell r="D14038" t="str">
            <v xml:space="preserve">BREATH AID HEAT &amp; MOISTUR  N  </v>
          </cell>
        </row>
        <row r="14039">
          <cell r="A14039">
            <v>50290055</v>
          </cell>
          <cell r="B14039">
            <v>405</v>
          </cell>
          <cell r="C14039">
            <v>8</v>
          </cell>
          <cell r="D14039" t="str">
            <v xml:space="preserve">EOSPHEAL/RECTAL STETHOSCO  N  </v>
          </cell>
        </row>
        <row r="14040">
          <cell r="A14040">
            <v>50290063</v>
          </cell>
          <cell r="B14040">
            <v>405</v>
          </cell>
          <cell r="C14040">
            <v>8</v>
          </cell>
          <cell r="D14040" t="str">
            <v xml:space="preserve">STATS-HUMIDIFIER MARQUEST     </v>
          </cell>
        </row>
        <row r="14041">
          <cell r="A14041">
            <v>50290071</v>
          </cell>
          <cell r="B14041">
            <v>405</v>
          </cell>
          <cell r="C14041">
            <v>8</v>
          </cell>
          <cell r="D14041" t="str">
            <v xml:space="preserve">TROCAR ENDOPATH               </v>
          </cell>
        </row>
        <row r="14042">
          <cell r="A14042">
            <v>50290089</v>
          </cell>
          <cell r="B14042">
            <v>405</v>
          </cell>
          <cell r="C14042">
            <v>8</v>
          </cell>
          <cell r="D14042" t="str">
            <v>STATS ONLY-PULSE OXIMT UNIT NE</v>
          </cell>
        </row>
        <row r="14043">
          <cell r="A14043">
            <v>50290105</v>
          </cell>
          <cell r="B14043">
            <v>405</v>
          </cell>
          <cell r="C14043">
            <v>8</v>
          </cell>
          <cell r="D14043" t="str">
            <v>STATS-TYMPANIC SENSR MONOTHERM</v>
          </cell>
        </row>
        <row r="14044">
          <cell r="A14044">
            <v>50290113</v>
          </cell>
          <cell r="B14044">
            <v>405</v>
          </cell>
          <cell r="C14044">
            <v>8</v>
          </cell>
          <cell r="D14044" t="str">
            <v xml:space="preserve">PULSE/INTIDAL ANALYSER SET    </v>
          </cell>
        </row>
        <row r="14045">
          <cell r="A14045">
            <v>50290139</v>
          </cell>
          <cell r="B14045">
            <v>405</v>
          </cell>
          <cell r="C14045">
            <v>8</v>
          </cell>
          <cell r="D14045" t="str">
            <v xml:space="preserve">GROUNDING PADS                </v>
          </cell>
        </row>
        <row r="14046">
          <cell r="A14046">
            <v>50290147</v>
          </cell>
          <cell r="B14046">
            <v>405</v>
          </cell>
          <cell r="C14046">
            <v>8</v>
          </cell>
          <cell r="D14046" t="str">
            <v xml:space="preserve">PROCEDURE STERIOTAXIC         </v>
          </cell>
        </row>
        <row r="14047">
          <cell r="A14047">
            <v>50290428</v>
          </cell>
          <cell r="B14047">
            <v>402</v>
          </cell>
          <cell r="C14047">
            <v>8</v>
          </cell>
          <cell r="D14047" t="str">
            <v xml:space="preserve">CPC MASTETOMY                 </v>
          </cell>
        </row>
        <row r="14048">
          <cell r="A14048">
            <v>50290915</v>
          </cell>
          <cell r="B14048">
            <v>405</v>
          </cell>
          <cell r="C14048">
            <v>8</v>
          </cell>
          <cell r="D14048" t="str">
            <v xml:space="preserve">SPLINT NAZAL                  </v>
          </cell>
        </row>
        <row r="14049">
          <cell r="A14049">
            <v>50291038</v>
          </cell>
          <cell r="B14049">
            <v>405</v>
          </cell>
          <cell r="C14049">
            <v>8</v>
          </cell>
          <cell r="D14049" t="str">
            <v xml:space="preserve">ENT FUSION NAV SY             </v>
          </cell>
        </row>
        <row r="14050">
          <cell r="A14050">
            <v>50291046</v>
          </cell>
          <cell r="B14050">
            <v>405</v>
          </cell>
          <cell r="C14050">
            <v>8</v>
          </cell>
          <cell r="D14050" t="str">
            <v xml:space="preserve">ENT FUSION NAV SYS            </v>
          </cell>
        </row>
        <row r="14051">
          <cell r="A14051">
            <v>50291053</v>
          </cell>
          <cell r="B14051">
            <v>405</v>
          </cell>
          <cell r="C14051">
            <v>8</v>
          </cell>
          <cell r="D14051" t="str">
            <v xml:space="preserve">ENT ROTATABLE BL              </v>
          </cell>
        </row>
        <row r="14052">
          <cell r="A14052">
            <v>50296508</v>
          </cell>
          <cell r="B14052">
            <v>405</v>
          </cell>
          <cell r="C14052">
            <v>8</v>
          </cell>
          <cell r="D14052" t="str">
            <v xml:space="preserve">PACK MAJOR HEAD &amp; NECK        </v>
          </cell>
        </row>
        <row r="14053">
          <cell r="A14053">
            <v>50296516</v>
          </cell>
          <cell r="B14053">
            <v>405</v>
          </cell>
          <cell r="C14053">
            <v>8</v>
          </cell>
          <cell r="D14053" t="str">
            <v xml:space="preserve">PACK MINOR HEAD &amp; NECK        </v>
          </cell>
        </row>
        <row r="14054">
          <cell r="A14054">
            <v>50296524</v>
          </cell>
          <cell r="B14054">
            <v>405</v>
          </cell>
          <cell r="C14054">
            <v>8</v>
          </cell>
          <cell r="D14054" t="str">
            <v xml:space="preserve">PACK T &amp; A                    </v>
          </cell>
        </row>
        <row r="14055">
          <cell r="A14055">
            <v>50296532</v>
          </cell>
          <cell r="B14055">
            <v>405</v>
          </cell>
          <cell r="C14055">
            <v>8</v>
          </cell>
          <cell r="D14055" t="str">
            <v xml:space="preserve">PACK MAJOR GENERAL            </v>
          </cell>
        </row>
        <row r="14056">
          <cell r="A14056">
            <v>50296540</v>
          </cell>
          <cell r="B14056">
            <v>405</v>
          </cell>
          <cell r="C14056">
            <v>8</v>
          </cell>
          <cell r="D14056" t="str">
            <v xml:space="preserve">PACK MINOR GENERAL            </v>
          </cell>
        </row>
        <row r="14057">
          <cell r="A14057">
            <v>50296557</v>
          </cell>
          <cell r="B14057">
            <v>405</v>
          </cell>
          <cell r="C14057">
            <v>8</v>
          </cell>
          <cell r="D14057" t="str">
            <v xml:space="preserve">PACK LAP CHOLE                </v>
          </cell>
        </row>
        <row r="14058">
          <cell r="A14058">
            <v>50296565</v>
          </cell>
          <cell r="B14058">
            <v>405</v>
          </cell>
          <cell r="C14058">
            <v>8</v>
          </cell>
          <cell r="D14058" t="str">
            <v xml:space="preserve">PACK GEN LAPAROSCOPY          </v>
          </cell>
        </row>
        <row r="14059">
          <cell r="A14059">
            <v>50296573</v>
          </cell>
          <cell r="B14059">
            <v>405</v>
          </cell>
          <cell r="C14059">
            <v>8</v>
          </cell>
          <cell r="D14059" t="str">
            <v xml:space="preserve">PACK MAJOR BREAST             </v>
          </cell>
        </row>
        <row r="14060">
          <cell r="A14060">
            <v>50296581</v>
          </cell>
          <cell r="B14060">
            <v>405</v>
          </cell>
          <cell r="C14060">
            <v>8</v>
          </cell>
          <cell r="D14060" t="str">
            <v xml:space="preserve">PACK GYN LAPAROSCOPY          </v>
          </cell>
        </row>
        <row r="14061">
          <cell r="A14061">
            <v>50296599</v>
          </cell>
          <cell r="B14061">
            <v>405</v>
          </cell>
          <cell r="C14061">
            <v>8</v>
          </cell>
          <cell r="D14061" t="str">
            <v xml:space="preserve">PACK VAGINAL HYST             </v>
          </cell>
        </row>
        <row r="14062">
          <cell r="A14062">
            <v>50296607</v>
          </cell>
          <cell r="B14062">
            <v>405</v>
          </cell>
          <cell r="C14062">
            <v>8</v>
          </cell>
          <cell r="D14062" t="str">
            <v xml:space="preserve">PACK GYN D&amp;C                  </v>
          </cell>
        </row>
        <row r="14063">
          <cell r="A14063">
            <v>50296615</v>
          </cell>
          <cell r="B14063">
            <v>405</v>
          </cell>
          <cell r="C14063">
            <v>8</v>
          </cell>
          <cell r="D14063" t="str">
            <v xml:space="preserve">PACK CRANIOTOMY               </v>
          </cell>
        </row>
        <row r="14064">
          <cell r="A14064">
            <v>50296623</v>
          </cell>
          <cell r="B14064">
            <v>405</v>
          </cell>
          <cell r="C14064">
            <v>8</v>
          </cell>
          <cell r="D14064" t="str">
            <v xml:space="preserve">PACK SPINE MICRO DISSECT      </v>
          </cell>
        </row>
        <row r="14065">
          <cell r="A14065">
            <v>50296631</v>
          </cell>
          <cell r="B14065">
            <v>405</v>
          </cell>
          <cell r="C14065">
            <v>8</v>
          </cell>
          <cell r="D14065" t="str">
            <v xml:space="preserve">PACK ANT CERV SPINE           </v>
          </cell>
        </row>
        <row r="14066">
          <cell r="A14066">
            <v>50296649</v>
          </cell>
          <cell r="B14066">
            <v>405</v>
          </cell>
          <cell r="C14066">
            <v>8</v>
          </cell>
          <cell r="D14066" t="str">
            <v xml:space="preserve">PACK LAMINECTOMY              </v>
          </cell>
        </row>
        <row r="14067">
          <cell r="A14067">
            <v>50296664</v>
          </cell>
          <cell r="B14067">
            <v>405</v>
          </cell>
          <cell r="C14067">
            <v>8</v>
          </cell>
          <cell r="D14067" t="str">
            <v xml:space="preserve">PACK LOWER EXTREMITY          </v>
          </cell>
        </row>
        <row r="14068">
          <cell r="A14068">
            <v>50296672</v>
          </cell>
          <cell r="B14068">
            <v>405</v>
          </cell>
          <cell r="C14068">
            <v>8</v>
          </cell>
          <cell r="D14068" t="str">
            <v xml:space="preserve">PACK PUBO VAG SLING           </v>
          </cell>
        </row>
        <row r="14069">
          <cell r="A14069">
            <v>50296680</v>
          </cell>
          <cell r="B14069">
            <v>405</v>
          </cell>
          <cell r="C14069">
            <v>8</v>
          </cell>
          <cell r="D14069" t="str">
            <v xml:space="preserve">PACK TOTAL KNEE               </v>
          </cell>
        </row>
        <row r="14070">
          <cell r="A14070">
            <v>50296698</v>
          </cell>
          <cell r="B14070">
            <v>405</v>
          </cell>
          <cell r="C14070">
            <v>8</v>
          </cell>
          <cell r="D14070" t="str">
            <v xml:space="preserve">PACK TOTAL HIP                </v>
          </cell>
        </row>
        <row r="14071">
          <cell r="A14071">
            <v>50296706</v>
          </cell>
          <cell r="B14071">
            <v>405</v>
          </cell>
          <cell r="C14071">
            <v>8</v>
          </cell>
          <cell r="D14071" t="str">
            <v xml:space="preserve">PACK HIP PINNING              </v>
          </cell>
        </row>
        <row r="14072">
          <cell r="A14072">
            <v>50296714</v>
          </cell>
          <cell r="B14072">
            <v>405</v>
          </cell>
          <cell r="C14072">
            <v>8</v>
          </cell>
          <cell r="D14072" t="str">
            <v xml:space="preserve">PACK SHOULDER                 </v>
          </cell>
        </row>
        <row r="14073">
          <cell r="A14073">
            <v>50296722</v>
          </cell>
          <cell r="B14073">
            <v>405</v>
          </cell>
          <cell r="C14073">
            <v>8</v>
          </cell>
          <cell r="D14073" t="str">
            <v xml:space="preserve">PACK PEDS UNIVERSAL           </v>
          </cell>
        </row>
        <row r="14074">
          <cell r="A14074">
            <v>50296730</v>
          </cell>
          <cell r="B14074">
            <v>405</v>
          </cell>
          <cell r="C14074">
            <v>8</v>
          </cell>
          <cell r="D14074" t="str">
            <v xml:space="preserve">PACK CYSTO TURBT              </v>
          </cell>
        </row>
        <row r="14075">
          <cell r="A14075">
            <v>50296748</v>
          </cell>
          <cell r="B14075">
            <v>405</v>
          </cell>
          <cell r="C14075">
            <v>8</v>
          </cell>
          <cell r="D14075" t="str">
            <v xml:space="preserve">PACK TURP                     </v>
          </cell>
        </row>
        <row r="14076">
          <cell r="A14076">
            <v>50296755</v>
          </cell>
          <cell r="B14076">
            <v>405</v>
          </cell>
          <cell r="C14076">
            <v>8</v>
          </cell>
          <cell r="D14076" t="str">
            <v xml:space="preserve">PACK UPPER EXTREMITY          </v>
          </cell>
        </row>
        <row r="14077">
          <cell r="A14077">
            <v>50296763</v>
          </cell>
          <cell r="B14077">
            <v>405</v>
          </cell>
          <cell r="C14077">
            <v>8</v>
          </cell>
          <cell r="D14077" t="str">
            <v xml:space="preserve">PACK AV GRAFT                 </v>
          </cell>
        </row>
        <row r="14078">
          <cell r="A14078">
            <v>50296771</v>
          </cell>
          <cell r="B14078">
            <v>405</v>
          </cell>
          <cell r="C14078">
            <v>8</v>
          </cell>
          <cell r="D14078" t="str">
            <v xml:space="preserve">PACK OPEN HEART               </v>
          </cell>
        </row>
        <row r="14079">
          <cell r="A14079">
            <v>50296789</v>
          </cell>
          <cell r="B14079">
            <v>405</v>
          </cell>
          <cell r="C14079">
            <v>8</v>
          </cell>
          <cell r="D14079" t="str">
            <v xml:space="preserve">PACK AORTIC ANEURYSM          </v>
          </cell>
        </row>
        <row r="14080">
          <cell r="A14080">
            <v>50296797</v>
          </cell>
          <cell r="B14080">
            <v>405</v>
          </cell>
          <cell r="C14080">
            <v>8</v>
          </cell>
          <cell r="D14080" t="str">
            <v xml:space="preserve">PACK VASCULAR ADD ON          </v>
          </cell>
        </row>
        <row r="14081">
          <cell r="A14081">
            <v>50296805</v>
          </cell>
          <cell r="B14081">
            <v>405</v>
          </cell>
          <cell r="C14081">
            <v>8</v>
          </cell>
          <cell r="D14081" t="str">
            <v xml:space="preserve">PACK KNEE ARTHROSCOPY         </v>
          </cell>
        </row>
        <row r="14082">
          <cell r="A14082">
            <v>50297167</v>
          </cell>
          <cell r="B14082">
            <v>405</v>
          </cell>
          <cell r="C14082">
            <v>8</v>
          </cell>
          <cell r="D14082" t="str">
            <v xml:space="preserve">CATH BAL OCCLUSION CODA       </v>
          </cell>
        </row>
        <row r="14083">
          <cell r="A14083">
            <v>50297191</v>
          </cell>
          <cell r="B14083">
            <v>417</v>
          </cell>
          <cell r="C14083">
            <v>47</v>
          </cell>
          <cell r="D14083" t="str">
            <v xml:space="preserve">DRESSING WOUND BILAYER(125)   </v>
          </cell>
        </row>
        <row r="14084">
          <cell r="A14084">
            <v>50297209</v>
          </cell>
          <cell r="B14084">
            <v>405</v>
          </cell>
          <cell r="C14084">
            <v>8</v>
          </cell>
          <cell r="D14084" t="str">
            <v xml:space="preserve">WOUND ADHESIVE CLOSURE        </v>
          </cell>
        </row>
        <row r="14085">
          <cell r="A14085">
            <v>50299015</v>
          </cell>
          <cell r="B14085">
            <v>405</v>
          </cell>
          <cell r="C14085">
            <v>8</v>
          </cell>
          <cell r="D14085" t="str">
            <v xml:space="preserve">OR STERILE SUPPLY 2M          </v>
          </cell>
        </row>
        <row r="14086">
          <cell r="A14086">
            <v>50299023</v>
          </cell>
          <cell r="B14086">
            <v>405</v>
          </cell>
          <cell r="C14086">
            <v>8</v>
          </cell>
          <cell r="D14086" t="str">
            <v xml:space="preserve">OR STERILE SUPPLY 5M          </v>
          </cell>
        </row>
        <row r="14087">
          <cell r="A14087">
            <v>50299031</v>
          </cell>
          <cell r="B14087">
            <v>405</v>
          </cell>
          <cell r="C14087">
            <v>8</v>
          </cell>
          <cell r="D14087" t="str">
            <v xml:space="preserve">OR STERILE SUPPLY 8M          </v>
          </cell>
        </row>
        <row r="14088">
          <cell r="A14088">
            <v>50299049</v>
          </cell>
          <cell r="B14088">
            <v>405</v>
          </cell>
          <cell r="C14088">
            <v>8</v>
          </cell>
          <cell r="D14088" t="str">
            <v xml:space="preserve">FORCEP HOLDING SCREW          </v>
          </cell>
        </row>
        <row r="14089">
          <cell r="A14089">
            <v>50299056</v>
          </cell>
          <cell r="B14089">
            <v>405</v>
          </cell>
          <cell r="C14089">
            <v>8</v>
          </cell>
          <cell r="D14089" t="str">
            <v xml:space="preserve">OR STERILE SUPPLY 11M         </v>
          </cell>
        </row>
        <row r="14090">
          <cell r="A14090">
            <v>50299064</v>
          </cell>
          <cell r="B14090">
            <v>405</v>
          </cell>
          <cell r="C14090">
            <v>8</v>
          </cell>
          <cell r="D14090" t="str">
            <v xml:space="preserve">OR STERILE SUPPLY 15M         </v>
          </cell>
        </row>
        <row r="14091">
          <cell r="A14091">
            <v>50299072</v>
          </cell>
          <cell r="B14091">
            <v>405</v>
          </cell>
          <cell r="C14091">
            <v>8</v>
          </cell>
          <cell r="D14091" t="str">
            <v xml:space="preserve">NEUROVISION ACCESSORY         </v>
          </cell>
        </row>
        <row r="14092">
          <cell r="A14092">
            <v>50299080</v>
          </cell>
          <cell r="B14092">
            <v>405</v>
          </cell>
          <cell r="C14092">
            <v>8</v>
          </cell>
          <cell r="D14092" t="str">
            <v xml:space="preserve">OR STERILE SUPPLY 24M         </v>
          </cell>
        </row>
        <row r="14093">
          <cell r="A14093">
            <v>50299098</v>
          </cell>
          <cell r="B14093">
            <v>405</v>
          </cell>
          <cell r="C14093">
            <v>8</v>
          </cell>
          <cell r="D14093" t="str">
            <v xml:space="preserve">OR STERILE SUPPLY 25M         </v>
          </cell>
        </row>
        <row r="14094">
          <cell r="A14094">
            <v>50299106</v>
          </cell>
          <cell r="B14094">
            <v>405</v>
          </cell>
          <cell r="C14094">
            <v>8</v>
          </cell>
          <cell r="D14094" t="str">
            <v xml:space="preserve">OR STERILE SUPPLY 1M          </v>
          </cell>
        </row>
        <row r="14095">
          <cell r="A14095">
            <v>50299114</v>
          </cell>
          <cell r="B14095">
            <v>405</v>
          </cell>
          <cell r="C14095">
            <v>8</v>
          </cell>
          <cell r="D14095" t="str">
            <v xml:space="preserve">OR STERILE SUPPLY 3M          </v>
          </cell>
        </row>
        <row r="14096">
          <cell r="A14096">
            <v>50299122</v>
          </cell>
          <cell r="B14096">
            <v>405</v>
          </cell>
          <cell r="C14096">
            <v>8</v>
          </cell>
          <cell r="D14096" t="str">
            <v xml:space="preserve">OR STERILE SUPPLY 4M          </v>
          </cell>
        </row>
        <row r="14097">
          <cell r="A14097">
            <v>50299130</v>
          </cell>
          <cell r="B14097">
            <v>405</v>
          </cell>
          <cell r="C14097">
            <v>8</v>
          </cell>
          <cell r="D14097" t="str">
            <v xml:space="preserve">OR STERILE SUPPLY 6M          </v>
          </cell>
        </row>
        <row r="14098">
          <cell r="A14098">
            <v>50299148</v>
          </cell>
          <cell r="B14098">
            <v>405</v>
          </cell>
          <cell r="C14098">
            <v>8</v>
          </cell>
          <cell r="D14098" t="str">
            <v xml:space="preserve">OR STERILE SUPPLY 7M          </v>
          </cell>
        </row>
        <row r="14099">
          <cell r="A14099">
            <v>50299155</v>
          </cell>
          <cell r="B14099">
            <v>405</v>
          </cell>
          <cell r="C14099">
            <v>8</v>
          </cell>
          <cell r="D14099" t="str">
            <v xml:space="preserve">OR STERILE SUPPLY 9M          </v>
          </cell>
        </row>
        <row r="14100">
          <cell r="A14100">
            <v>50299163</v>
          </cell>
          <cell r="B14100">
            <v>405</v>
          </cell>
          <cell r="C14100">
            <v>8</v>
          </cell>
          <cell r="D14100" t="str">
            <v xml:space="preserve">OR STERILE SUPPLY 12M         </v>
          </cell>
        </row>
        <row r="14101">
          <cell r="A14101">
            <v>50299171</v>
          </cell>
          <cell r="B14101">
            <v>405</v>
          </cell>
          <cell r="C14101">
            <v>8</v>
          </cell>
          <cell r="D14101" t="str">
            <v xml:space="preserve">OR STERILE SUPPLY 13M         </v>
          </cell>
        </row>
        <row r="14102">
          <cell r="A14102">
            <v>50299189</v>
          </cell>
          <cell r="B14102">
            <v>405</v>
          </cell>
          <cell r="C14102">
            <v>8</v>
          </cell>
          <cell r="D14102" t="str">
            <v xml:space="preserve">OR STERILE SUPPLY 14M         </v>
          </cell>
        </row>
        <row r="14103">
          <cell r="A14103">
            <v>50299197</v>
          </cell>
          <cell r="B14103">
            <v>405</v>
          </cell>
          <cell r="C14103">
            <v>8</v>
          </cell>
          <cell r="D14103" t="str">
            <v xml:space="preserve">DILATOR LUMBAR                </v>
          </cell>
        </row>
        <row r="14104">
          <cell r="A14104">
            <v>50299205</v>
          </cell>
          <cell r="B14104">
            <v>405</v>
          </cell>
          <cell r="C14104">
            <v>8</v>
          </cell>
          <cell r="D14104" t="str">
            <v xml:space="preserve">OR STERILE SUPPLY 17M         </v>
          </cell>
        </row>
        <row r="14105">
          <cell r="A14105">
            <v>50299213</v>
          </cell>
          <cell r="B14105">
            <v>405</v>
          </cell>
          <cell r="C14105">
            <v>8</v>
          </cell>
          <cell r="D14105" t="str">
            <v xml:space="preserve">SPINE TRANS1 DISC CUTTER      </v>
          </cell>
        </row>
        <row r="14106">
          <cell r="A14106">
            <v>50299221</v>
          </cell>
          <cell r="B14106">
            <v>405</v>
          </cell>
          <cell r="C14106">
            <v>8</v>
          </cell>
          <cell r="D14106" t="str">
            <v xml:space="preserve">OR STERILE SUPPLY 20M         </v>
          </cell>
        </row>
        <row r="14107">
          <cell r="A14107">
            <v>50299239</v>
          </cell>
          <cell r="B14107">
            <v>405</v>
          </cell>
          <cell r="C14107">
            <v>8</v>
          </cell>
          <cell r="D14107" t="str">
            <v xml:space="preserve">OR STERILE SUPPLY 21M         </v>
          </cell>
        </row>
        <row r="14108">
          <cell r="A14108">
            <v>50299247</v>
          </cell>
          <cell r="B14108">
            <v>405</v>
          </cell>
          <cell r="C14108">
            <v>8</v>
          </cell>
          <cell r="D14108" t="str">
            <v xml:space="preserve">NEUROVISION EMG MODULE        </v>
          </cell>
        </row>
        <row r="14109">
          <cell r="A14109">
            <v>50299254</v>
          </cell>
          <cell r="B14109">
            <v>405</v>
          </cell>
          <cell r="C14109">
            <v>8</v>
          </cell>
          <cell r="D14109" t="str">
            <v xml:space="preserve">OR STERILE SUPPLY 23M         </v>
          </cell>
        </row>
        <row r="14110">
          <cell r="A14110">
            <v>50299262</v>
          </cell>
          <cell r="B14110">
            <v>405</v>
          </cell>
          <cell r="C14110">
            <v>8</v>
          </cell>
          <cell r="D14110" t="str">
            <v xml:space="preserve">SEALANT FIBRIN TISSEEL 2-4 ML </v>
          </cell>
        </row>
        <row r="14111">
          <cell r="A14111">
            <v>50299270</v>
          </cell>
          <cell r="B14111">
            <v>405</v>
          </cell>
          <cell r="C14111">
            <v>8</v>
          </cell>
          <cell r="D14111" t="str">
            <v>SEALANT FIBRIN TISSEEL 5-10 ML</v>
          </cell>
        </row>
        <row r="14112">
          <cell r="A14112">
            <v>50299288</v>
          </cell>
          <cell r="B14112">
            <v>405</v>
          </cell>
          <cell r="C14112">
            <v>8</v>
          </cell>
          <cell r="D14112" t="str">
            <v xml:space="preserve">VALVE IBV SYSTEM              </v>
          </cell>
        </row>
        <row r="14113">
          <cell r="A14113">
            <v>50299981</v>
          </cell>
          <cell r="B14113">
            <v>405</v>
          </cell>
          <cell r="C14113">
            <v>8</v>
          </cell>
          <cell r="D14113" t="str">
            <v xml:space="preserve">MISC OR/CS                 Y  </v>
          </cell>
        </row>
        <row r="14114">
          <cell r="A14114">
            <v>50299999</v>
          </cell>
          <cell r="B14114">
            <v>405</v>
          </cell>
          <cell r="C14114">
            <v>8</v>
          </cell>
          <cell r="D14114" t="str">
            <v xml:space="preserve">MISC                       Y  </v>
          </cell>
        </row>
        <row r="14115">
          <cell r="A14115">
            <v>50338128</v>
          </cell>
          <cell r="B14115">
            <v>402</v>
          </cell>
          <cell r="C14115">
            <v>8</v>
          </cell>
          <cell r="D14115" t="str">
            <v xml:space="preserve">SET DELIVERY LOW VOLUME       </v>
          </cell>
        </row>
        <row r="14116">
          <cell r="A14116">
            <v>50500016</v>
          </cell>
          <cell r="B14116">
            <v>405</v>
          </cell>
          <cell r="C14116">
            <v>8</v>
          </cell>
          <cell r="D14116" t="str">
            <v xml:space="preserve">STATS-CART UROLOGY            </v>
          </cell>
        </row>
        <row r="14117">
          <cell r="A14117">
            <v>50500024</v>
          </cell>
          <cell r="B14117">
            <v>405</v>
          </cell>
          <cell r="C14117">
            <v>8</v>
          </cell>
          <cell r="D14117" t="str">
            <v xml:space="preserve">CATH COUDE FILIFORM VHULL     </v>
          </cell>
        </row>
        <row r="14118">
          <cell r="A14118">
            <v>50500032</v>
          </cell>
          <cell r="B14118">
            <v>405</v>
          </cell>
          <cell r="C14118">
            <v>8</v>
          </cell>
          <cell r="D14118" t="str">
            <v xml:space="preserve">HEEL WEDGE                    </v>
          </cell>
        </row>
        <row r="14119">
          <cell r="A14119">
            <v>50500040</v>
          </cell>
          <cell r="B14119">
            <v>405</v>
          </cell>
          <cell r="C14119">
            <v>8</v>
          </cell>
          <cell r="D14119" t="str">
            <v xml:space="preserve">CATH FEMALE KIT               </v>
          </cell>
        </row>
        <row r="14120">
          <cell r="A14120">
            <v>50500057</v>
          </cell>
          <cell r="B14120">
            <v>405</v>
          </cell>
          <cell r="C14120">
            <v>8</v>
          </cell>
          <cell r="D14120" t="str">
            <v xml:space="preserve">CATH FEMALE MENTOR 240     N  </v>
          </cell>
        </row>
        <row r="14121">
          <cell r="A14121">
            <v>50500065</v>
          </cell>
          <cell r="B14121">
            <v>405</v>
          </cell>
          <cell r="C14121">
            <v>8</v>
          </cell>
          <cell r="D14121" t="str">
            <v xml:space="preserve">CATH FOLEY PED                </v>
          </cell>
        </row>
        <row r="14122">
          <cell r="A14122">
            <v>50500073</v>
          </cell>
          <cell r="B14122">
            <v>405</v>
          </cell>
          <cell r="C14122">
            <v>8</v>
          </cell>
          <cell r="D14122" t="str">
            <v xml:space="preserve">CATH FOLEY SILICONE ALL SIZE  </v>
          </cell>
        </row>
        <row r="14123">
          <cell r="A14123">
            <v>50500081</v>
          </cell>
          <cell r="B14123">
            <v>405</v>
          </cell>
          <cell r="C14123">
            <v>8</v>
          </cell>
          <cell r="D14123" t="str">
            <v xml:space="preserve">CATH FOLEY 2-WAY              </v>
          </cell>
        </row>
        <row r="14124">
          <cell r="A14124">
            <v>50500099</v>
          </cell>
          <cell r="B14124">
            <v>405</v>
          </cell>
          <cell r="C14124">
            <v>8</v>
          </cell>
          <cell r="D14124" t="str">
            <v xml:space="preserve">CATH FOLEY 3-WAY              </v>
          </cell>
        </row>
        <row r="14125">
          <cell r="A14125">
            <v>50500107</v>
          </cell>
          <cell r="B14125">
            <v>405</v>
          </cell>
          <cell r="C14125">
            <v>8</v>
          </cell>
          <cell r="D14125" t="str">
            <v xml:space="preserve">CATH PLUG                  N  </v>
          </cell>
        </row>
        <row r="14126">
          <cell r="A14126">
            <v>50500115</v>
          </cell>
          <cell r="B14126">
            <v>405</v>
          </cell>
          <cell r="C14126">
            <v>8</v>
          </cell>
          <cell r="D14126" t="str">
            <v xml:space="preserve">CATH ROBINSON 8 THRU 22 F  N  </v>
          </cell>
        </row>
        <row r="14127">
          <cell r="A14127">
            <v>50500123</v>
          </cell>
          <cell r="B14127">
            <v>405</v>
          </cell>
          <cell r="C14127">
            <v>8</v>
          </cell>
          <cell r="D14127" t="str">
            <v xml:space="preserve">TRAY THORACIC TRU-CLOSE       </v>
          </cell>
        </row>
        <row r="14128">
          <cell r="A14128">
            <v>50500131</v>
          </cell>
          <cell r="B14128">
            <v>405</v>
          </cell>
          <cell r="C14128">
            <v>8</v>
          </cell>
          <cell r="D14128" t="str">
            <v xml:space="preserve">CATH FOLEY DRAIN BG 5912      </v>
          </cell>
        </row>
        <row r="14129">
          <cell r="A14129">
            <v>50500149</v>
          </cell>
          <cell r="B14129">
            <v>405</v>
          </cell>
          <cell r="C14129">
            <v>8</v>
          </cell>
          <cell r="D14129" t="str">
            <v xml:space="preserve">TUBE HOLDER URINE             </v>
          </cell>
        </row>
        <row r="14130">
          <cell r="A14130">
            <v>50500156</v>
          </cell>
          <cell r="B14130">
            <v>405</v>
          </cell>
          <cell r="C14130">
            <v>8</v>
          </cell>
          <cell r="D14130" t="str">
            <v xml:space="preserve">KIT MIDSTREAM URINE        N  </v>
          </cell>
        </row>
        <row r="14131">
          <cell r="A14131">
            <v>50500164</v>
          </cell>
          <cell r="B14131">
            <v>405</v>
          </cell>
          <cell r="C14131">
            <v>8</v>
          </cell>
          <cell r="D14131" t="str">
            <v>KNEE ORTHO W/O JOINT RIGID CUS</v>
          </cell>
        </row>
        <row r="14132">
          <cell r="A14132">
            <v>50500172</v>
          </cell>
          <cell r="B14132">
            <v>405</v>
          </cell>
          <cell r="C14132">
            <v>8</v>
          </cell>
          <cell r="D14132" t="str">
            <v xml:space="preserve">TRAY FOLEY CATH 16-18 FR      </v>
          </cell>
        </row>
        <row r="14133">
          <cell r="A14133">
            <v>50500180</v>
          </cell>
          <cell r="B14133">
            <v>405</v>
          </cell>
          <cell r="C14133">
            <v>8</v>
          </cell>
          <cell r="D14133" t="str">
            <v xml:space="preserve">TRAY FOLEY URIMETER           </v>
          </cell>
        </row>
        <row r="14134">
          <cell r="A14134">
            <v>50500198</v>
          </cell>
          <cell r="B14134">
            <v>405</v>
          </cell>
          <cell r="C14134">
            <v>8</v>
          </cell>
          <cell r="D14134" t="str">
            <v xml:space="preserve">TRAY URETHRL CATH 4733     N  </v>
          </cell>
        </row>
        <row r="14135">
          <cell r="A14135">
            <v>50500206</v>
          </cell>
          <cell r="B14135">
            <v>405</v>
          </cell>
          <cell r="C14135">
            <v>8</v>
          </cell>
          <cell r="D14135" t="str">
            <v xml:space="preserve">CATH PHILLIPS                 </v>
          </cell>
        </row>
        <row r="14136">
          <cell r="A14136">
            <v>50500214</v>
          </cell>
          <cell r="B14136">
            <v>405</v>
          </cell>
          <cell r="C14136">
            <v>8</v>
          </cell>
          <cell r="D14136" t="str">
            <v xml:space="preserve">U-BAG PEDS 24 HR           N  </v>
          </cell>
        </row>
        <row r="14137">
          <cell r="A14137">
            <v>50500222</v>
          </cell>
          <cell r="B14137">
            <v>405</v>
          </cell>
          <cell r="C14137">
            <v>8</v>
          </cell>
          <cell r="D14137" t="str">
            <v xml:space="preserve">URINE SAMPLE KIT/ACCESSOR  N  </v>
          </cell>
        </row>
        <row r="14138">
          <cell r="A14138">
            <v>50500230</v>
          </cell>
          <cell r="B14138">
            <v>405</v>
          </cell>
          <cell r="C14138">
            <v>8</v>
          </cell>
          <cell r="D14138" t="str">
            <v xml:space="preserve">UROMETER                      </v>
          </cell>
        </row>
        <row r="14139">
          <cell r="A14139">
            <v>50500248</v>
          </cell>
          <cell r="B14139">
            <v>405</v>
          </cell>
          <cell r="C14139">
            <v>8</v>
          </cell>
          <cell r="D14139" t="str">
            <v xml:space="preserve">CONDOM CATH URO               </v>
          </cell>
        </row>
        <row r="14140">
          <cell r="A14140">
            <v>50500255</v>
          </cell>
          <cell r="B14140">
            <v>405</v>
          </cell>
          <cell r="C14140">
            <v>8</v>
          </cell>
          <cell r="D14140" t="str">
            <v xml:space="preserve">TRAY CATH FOLEY LATEX FREE    </v>
          </cell>
        </row>
        <row r="14141">
          <cell r="A14141">
            <v>50500263</v>
          </cell>
          <cell r="B14141">
            <v>405</v>
          </cell>
          <cell r="C14141">
            <v>7</v>
          </cell>
          <cell r="D14141" t="str">
            <v xml:space="preserve">SYSTEM Q CARE Q8 W/PEROX 25   </v>
          </cell>
        </row>
        <row r="14142">
          <cell r="A14142">
            <v>50500271</v>
          </cell>
          <cell r="B14142">
            <v>405</v>
          </cell>
          <cell r="C14142">
            <v>8</v>
          </cell>
          <cell r="D14142" t="str">
            <v>DILATOR SET RENAL AMPLATZ W/CH</v>
          </cell>
        </row>
        <row r="14143">
          <cell r="A14143">
            <v>50500289</v>
          </cell>
          <cell r="B14143">
            <v>405</v>
          </cell>
          <cell r="C14143">
            <v>8</v>
          </cell>
          <cell r="D14143" t="str">
            <v xml:space="preserve">SUTURE CAPIO                  </v>
          </cell>
        </row>
        <row r="14144">
          <cell r="A14144">
            <v>50500297</v>
          </cell>
          <cell r="B14144">
            <v>405</v>
          </cell>
          <cell r="C14144">
            <v>8</v>
          </cell>
          <cell r="D14144" t="str">
            <v xml:space="preserve">SUTURE VICRYL/CHROMIC         </v>
          </cell>
        </row>
        <row r="14145">
          <cell r="A14145">
            <v>50500305</v>
          </cell>
          <cell r="B14145">
            <v>408</v>
          </cell>
          <cell r="C14145">
            <v>8</v>
          </cell>
          <cell r="D14145" t="str">
            <v xml:space="preserve">CERVICAL COLLAR COO/MAND SUPP </v>
          </cell>
        </row>
        <row r="14146">
          <cell r="A14146">
            <v>50500313</v>
          </cell>
          <cell r="B14146">
            <v>408</v>
          </cell>
          <cell r="C14146">
            <v>8</v>
          </cell>
          <cell r="D14146" t="str">
            <v>TLSO TRIPLANAR CONTROL 3 SHELL</v>
          </cell>
        </row>
        <row r="14147">
          <cell r="A14147">
            <v>50500321</v>
          </cell>
          <cell r="B14147">
            <v>408</v>
          </cell>
          <cell r="C14147">
            <v>8</v>
          </cell>
          <cell r="D14147" t="str">
            <v>TLSO TRIPLANAR CONTROL 2 SHELL</v>
          </cell>
        </row>
        <row r="14148">
          <cell r="A14148">
            <v>50500339</v>
          </cell>
          <cell r="B14148">
            <v>408</v>
          </cell>
          <cell r="C14148">
            <v>8</v>
          </cell>
          <cell r="D14148" t="str">
            <v xml:space="preserve">AFO PREFAB W/FITTING          </v>
          </cell>
        </row>
        <row r="14149">
          <cell r="A14149">
            <v>50500347</v>
          </cell>
          <cell r="B14149">
            <v>408</v>
          </cell>
          <cell r="C14149">
            <v>8</v>
          </cell>
          <cell r="D14149" t="str">
            <v xml:space="preserve">T-STRAP OR MALLEOLUS PAD      </v>
          </cell>
        </row>
        <row r="14150">
          <cell r="A14150">
            <v>50500354</v>
          </cell>
          <cell r="B14150">
            <v>408</v>
          </cell>
          <cell r="C14150">
            <v>8</v>
          </cell>
          <cell r="D14150" t="str">
            <v xml:space="preserve">PRETIBIAL SHELL MOLDED        </v>
          </cell>
        </row>
        <row r="14151">
          <cell r="A14151">
            <v>50500362</v>
          </cell>
          <cell r="B14151">
            <v>408</v>
          </cell>
          <cell r="C14151">
            <v>8</v>
          </cell>
          <cell r="D14151" t="str">
            <v xml:space="preserve">FOOT INSERT LONG/MET SUPP     </v>
          </cell>
        </row>
        <row r="14152">
          <cell r="A14152">
            <v>50500370</v>
          </cell>
          <cell r="B14152">
            <v>408</v>
          </cell>
          <cell r="C14152">
            <v>8</v>
          </cell>
          <cell r="D14152" t="str">
            <v xml:space="preserve">LIFT HEEL ELEVAT TAPER TO MET </v>
          </cell>
        </row>
        <row r="14153">
          <cell r="A14153">
            <v>50500388</v>
          </cell>
          <cell r="B14153">
            <v>408</v>
          </cell>
          <cell r="C14153">
            <v>8</v>
          </cell>
          <cell r="D14153" t="str">
            <v xml:space="preserve">EO ADJ POS LOCK JOINT PREFAB  </v>
          </cell>
        </row>
        <row r="14154">
          <cell r="A14154">
            <v>50500396</v>
          </cell>
          <cell r="B14154">
            <v>408</v>
          </cell>
          <cell r="C14154">
            <v>8</v>
          </cell>
          <cell r="D14154" t="str">
            <v xml:space="preserve">HUMERAL FRACTURE ORTHOSIS     </v>
          </cell>
        </row>
        <row r="14155">
          <cell r="A14155">
            <v>50500404</v>
          </cell>
          <cell r="B14155">
            <v>408</v>
          </cell>
          <cell r="C14155">
            <v>8</v>
          </cell>
          <cell r="D14155" t="str">
            <v xml:space="preserve">ANKLE CONTROL STIRRUP STYLE   </v>
          </cell>
        </row>
        <row r="14156">
          <cell r="A14156">
            <v>50500412</v>
          </cell>
          <cell r="B14156">
            <v>408</v>
          </cell>
          <cell r="C14156">
            <v>8</v>
          </cell>
          <cell r="D14156" t="str">
            <v xml:space="preserve">BK POST-OP/PYLON &amp; CAST CHG   </v>
          </cell>
        </row>
        <row r="14157">
          <cell r="A14157">
            <v>50500420</v>
          </cell>
          <cell r="B14157">
            <v>408</v>
          </cell>
          <cell r="C14157">
            <v>8</v>
          </cell>
          <cell r="D14157" t="str">
            <v xml:space="preserve">BK PREP PREFAB OPEN END ADJ   </v>
          </cell>
        </row>
        <row r="14158">
          <cell r="A14158">
            <v>50500438</v>
          </cell>
          <cell r="B14158">
            <v>408</v>
          </cell>
          <cell r="C14158">
            <v>8</v>
          </cell>
          <cell r="D14158" t="str">
            <v xml:space="preserve">DISTAL CUSHION ADD BELOW KNEE </v>
          </cell>
        </row>
        <row r="14159">
          <cell r="A14159">
            <v>50500446</v>
          </cell>
          <cell r="B14159">
            <v>408</v>
          </cell>
          <cell r="C14159">
            <v>8</v>
          </cell>
          <cell r="D14159" t="str">
            <v xml:space="preserve">AK/BK SOCKET INSERT W/O LOCK  </v>
          </cell>
        </row>
        <row r="14160">
          <cell r="A14160">
            <v>50500453</v>
          </cell>
          <cell r="B14160">
            <v>408</v>
          </cell>
          <cell r="C14160">
            <v>8</v>
          </cell>
          <cell r="D14160" t="str">
            <v xml:space="preserve">BK THIGH LACER NON-MOLDED     </v>
          </cell>
        </row>
        <row r="14161">
          <cell r="A14161">
            <v>50500461</v>
          </cell>
          <cell r="B14161">
            <v>408</v>
          </cell>
          <cell r="C14161">
            <v>8</v>
          </cell>
          <cell r="D14161" t="str">
            <v xml:space="preserve">BK SUSPENSION/SEALING SLEEVE  </v>
          </cell>
        </row>
        <row r="14162">
          <cell r="A14162">
            <v>50500479</v>
          </cell>
          <cell r="B14162">
            <v>408</v>
          </cell>
          <cell r="C14162">
            <v>8</v>
          </cell>
          <cell r="D14162" t="str">
            <v xml:space="preserve">BK ALIGN SYS ENDOSKELETAL     </v>
          </cell>
        </row>
        <row r="14163">
          <cell r="A14163">
            <v>50500487</v>
          </cell>
          <cell r="B14163">
            <v>408</v>
          </cell>
          <cell r="C14163">
            <v>8</v>
          </cell>
          <cell r="D14163" t="str">
            <v xml:space="preserve">PROSTHETIC SOCK MUTIPLE PLY   </v>
          </cell>
        </row>
        <row r="14164">
          <cell r="A14164">
            <v>50500495</v>
          </cell>
          <cell r="B14164">
            <v>408</v>
          </cell>
          <cell r="C14164">
            <v>8</v>
          </cell>
          <cell r="D14164" t="str">
            <v xml:space="preserve">PROS SHRINKER UPPER LIMB EA   </v>
          </cell>
        </row>
        <row r="14165">
          <cell r="A14165">
            <v>50500503</v>
          </cell>
          <cell r="B14165">
            <v>405</v>
          </cell>
          <cell r="C14165">
            <v>8</v>
          </cell>
          <cell r="D14165" t="str">
            <v xml:space="preserve">LSO SAGITTA-CORONAL RIGID SHL </v>
          </cell>
        </row>
        <row r="14166">
          <cell r="A14166">
            <v>50500511</v>
          </cell>
          <cell r="B14166">
            <v>405</v>
          </cell>
          <cell r="C14166">
            <v>8</v>
          </cell>
          <cell r="D14166" t="str">
            <v>LSO SAGITTAL-CORONAL RIGID PST</v>
          </cell>
        </row>
        <row r="14167">
          <cell r="A14167">
            <v>50500529</v>
          </cell>
          <cell r="B14167">
            <v>405</v>
          </cell>
          <cell r="C14167">
            <v>8</v>
          </cell>
          <cell r="D14167" t="str">
            <v>TLSO TRIPLANAR CNTRL RIGIS PST</v>
          </cell>
        </row>
        <row r="14168">
          <cell r="A14168">
            <v>50500537</v>
          </cell>
          <cell r="B14168">
            <v>405</v>
          </cell>
          <cell r="C14168">
            <v>8</v>
          </cell>
          <cell r="D14168" t="str">
            <v xml:space="preserve">ADD ENDOSKEL ABOVE KNEE       </v>
          </cell>
        </row>
        <row r="14169">
          <cell r="A14169">
            <v>50500545</v>
          </cell>
          <cell r="B14169">
            <v>405</v>
          </cell>
          <cell r="C14169">
            <v>8</v>
          </cell>
          <cell r="D14169" t="str">
            <v xml:space="preserve">SOCK PROSTHETIC SNG PLY       </v>
          </cell>
        </row>
        <row r="14170">
          <cell r="A14170">
            <v>50500552</v>
          </cell>
          <cell r="B14170">
            <v>405</v>
          </cell>
          <cell r="C14170">
            <v>8</v>
          </cell>
          <cell r="D14170" t="str">
            <v xml:space="preserve">ADD ABOVE KNEE FLEX SOCKET    </v>
          </cell>
        </row>
        <row r="14171">
          <cell r="A14171">
            <v>50500560</v>
          </cell>
          <cell r="B14171">
            <v>405</v>
          </cell>
          <cell r="C14171">
            <v>8</v>
          </cell>
          <cell r="D14171" t="str">
            <v xml:space="preserve">AIRPLANE PSLINT               </v>
          </cell>
        </row>
        <row r="14172">
          <cell r="A14172">
            <v>50500578</v>
          </cell>
          <cell r="B14172">
            <v>405</v>
          </cell>
          <cell r="C14172">
            <v>8</v>
          </cell>
          <cell r="D14172" t="str">
            <v xml:space="preserve">ADD KNEE JOINT ADJ EA JOINT   </v>
          </cell>
        </row>
        <row r="14173">
          <cell r="A14173">
            <v>50500586</v>
          </cell>
          <cell r="B14173">
            <v>405</v>
          </cell>
          <cell r="C14173">
            <v>8</v>
          </cell>
          <cell r="D14173" t="str">
            <v xml:space="preserve">LIFT ELEVATION TAPERED        </v>
          </cell>
        </row>
        <row r="14174">
          <cell r="A14174">
            <v>50500594</v>
          </cell>
          <cell r="B14174">
            <v>405</v>
          </cell>
          <cell r="C14174">
            <v>8</v>
          </cell>
          <cell r="D14174" t="str">
            <v xml:space="preserve">EO DBL UPRIGHT W/FOREARM      </v>
          </cell>
        </row>
        <row r="14175">
          <cell r="A14175">
            <v>50500602</v>
          </cell>
          <cell r="B14175">
            <v>405</v>
          </cell>
          <cell r="C14175">
            <v>8</v>
          </cell>
          <cell r="D14175" t="str">
            <v xml:space="preserve">PROBE PREEMIE                 </v>
          </cell>
        </row>
        <row r="14176">
          <cell r="A14176">
            <v>50500610</v>
          </cell>
          <cell r="B14176">
            <v>405</v>
          </cell>
          <cell r="C14176">
            <v>8</v>
          </cell>
          <cell r="D14176" t="str">
            <v xml:space="preserve">HEARING PACK NEWBORN          </v>
          </cell>
        </row>
        <row r="14177">
          <cell r="A14177">
            <v>50500628</v>
          </cell>
          <cell r="B14177">
            <v>405</v>
          </cell>
          <cell r="C14177">
            <v>8</v>
          </cell>
          <cell r="D14177" t="str">
            <v>ENDOSK SYS HIP DISART ULTRA-LI</v>
          </cell>
        </row>
        <row r="14178">
          <cell r="A14178">
            <v>50500636</v>
          </cell>
          <cell r="B14178">
            <v>405</v>
          </cell>
          <cell r="C14178">
            <v>7</v>
          </cell>
          <cell r="D14178" t="str">
            <v>ORTHOSIS SHOULDER DOUBLE ELAST</v>
          </cell>
        </row>
        <row r="14179">
          <cell r="A14179">
            <v>50500644</v>
          </cell>
          <cell r="B14179">
            <v>405</v>
          </cell>
          <cell r="C14179">
            <v>7</v>
          </cell>
          <cell r="D14179" t="str">
            <v>LSO LUMBAR ORTHO SAGITTAL CNTR</v>
          </cell>
        </row>
        <row r="14180">
          <cell r="A14180">
            <v>50500651</v>
          </cell>
          <cell r="B14180">
            <v>405</v>
          </cell>
          <cell r="C14180">
            <v>7</v>
          </cell>
          <cell r="D14180" t="str">
            <v xml:space="preserve">TLSO ADD LO PROFILE EXT       </v>
          </cell>
        </row>
        <row r="14181">
          <cell r="A14181">
            <v>50500669</v>
          </cell>
          <cell r="B14181">
            <v>405</v>
          </cell>
          <cell r="C14181">
            <v>8</v>
          </cell>
          <cell r="D14181" t="str">
            <v xml:space="preserve">AFO MULTILIG ANKLE SUPP       </v>
          </cell>
        </row>
        <row r="14182">
          <cell r="A14182">
            <v>50500677</v>
          </cell>
          <cell r="B14182">
            <v>405</v>
          </cell>
          <cell r="C14182">
            <v>8</v>
          </cell>
          <cell r="D14182" t="str">
            <v>ORTHO UPP EXTR FRACT RADIUS/UL</v>
          </cell>
        </row>
        <row r="14183">
          <cell r="A14183">
            <v>50500685</v>
          </cell>
          <cell r="B14183">
            <v>405</v>
          </cell>
          <cell r="C14183">
            <v>8</v>
          </cell>
          <cell r="D14183" t="str">
            <v>ORTHOSIS ELBOW RIGID W/O JOINT</v>
          </cell>
        </row>
        <row r="14184">
          <cell r="A14184">
            <v>50500693</v>
          </cell>
          <cell r="B14184">
            <v>405</v>
          </cell>
          <cell r="C14184">
            <v>8</v>
          </cell>
          <cell r="D14184" t="str">
            <v>ADD ENDOSK SYS ABOVE KNEE ULTR</v>
          </cell>
        </row>
        <row r="14185">
          <cell r="A14185">
            <v>50500701</v>
          </cell>
          <cell r="B14185">
            <v>405</v>
          </cell>
          <cell r="C14185">
            <v>7</v>
          </cell>
          <cell r="D14185" t="str">
            <v xml:space="preserve">ORTHOSIS SHOULDER VEST TYPE   </v>
          </cell>
        </row>
        <row r="14186">
          <cell r="A14186">
            <v>50500719</v>
          </cell>
          <cell r="B14186">
            <v>405</v>
          </cell>
          <cell r="C14186">
            <v>7</v>
          </cell>
          <cell r="D14186" t="str">
            <v xml:space="preserve">FOOT INSERT PNEUMATIC WLKG    </v>
          </cell>
        </row>
        <row r="14187">
          <cell r="A14187">
            <v>50500735</v>
          </cell>
          <cell r="B14187">
            <v>405</v>
          </cell>
          <cell r="C14187">
            <v>8</v>
          </cell>
          <cell r="D14187" t="str">
            <v>ADD TO LWR EXT FRC ORT WST BLT</v>
          </cell>
        </row>
        <row r="14188">
          <cell r="A14188">
            <v>50500800</v>
          </cell>
          <cell r="B14188">
            <v>405</v>
          </cell>
          <cell r="C14188">
            <v>8</v>
          </cell>
          <cell r="D14188" t="str">
            <v>ORTHO ADD LOCKG MECH W/O SOCKE</v>
          </cell>
        </row>
        <row r="14189">
          <cell r="A14189">
            <v>50500818</v>
          </cell>
          <cell r="B14189">
            <v>405</v>
          </cell>
          <cell r="C14189">
            <v>8</v>
          </cell>
          <cell r="D14189" t="str">
            <v>ORTHOS ADD SOCKET INSERT F/LOC</v>
          </cell>
        </row>
        <row r="14190">
          <cell r="A14190">
            <v>50500826</v>
          </cell>
          <cell r="B14190">
            <v>405</v>
          </cell>
          <cell r="C14190">
            <v>8</v>
          </cell>
          <cell r="D14190" t="str">
            <v xml:space="preserve">ORTHO ADD TEST SOCKET         </v>
          </cell>
        </row>
        <row r="14191">
          <cell r="A14191">
            <v>50500834</v>
          </cell>
          <cell r="B14191">
            <v>405</v>
          </cell>
          <cell r="C14191">
            <v>8</v>
          </cell>
          <cell r="D14191" t="str">
            <v xml:space="preserve">ORTHOS ADD TOTAL CONTACT      </v>
          </cell>
        </row>
        <row r="14192">
          <cell r="A14192">
            <v>50500917</v>
          </cell>
          <cell r="B14192">
            <v>405</v>
          </cell>
          <cell r="C14192">
            <v>8</v>
          </cell>
          <cell r="D14192" t="str">
            <v xml:space="preserve">LEG BAG S M L              N  </v>
          </cell>
        </row>
        <row r="14193">
          <cell r="A14193">
            <v>50500925</v>
          </cell>
          <cell r="B14193">
            <v>405</v>
          </cell>
          <cell r="C14193">
            <v>8</v>
          </cell>
          <cell r="D14193" t="str">
            <v xml:space="preserve">SO FIG 8 RESTR PREFAB         </v>
          </cell>
        </row>
        <row r="14194">
          <cell r="A14194">
            <v>50500958</v>
          </cell>
          <cell r="B14194">
            <v>405</v>
          </cell>
          <cell r="C14194">
            <v>8</v>
          </cell>
          <cell r="D14194" t="str">
            <v xml:space="preserve">CATH CARLIN                   </v>
          </cell>
        </row>
        <row r="14195">
          <cell r="A14195">
            <v>50500966</v>
          </cell>
          <cell r="B14195">
            <v>405</v>
          </cell>
          <cell r="C14195">
            <v>8</v>
          </cell>
          <cell r="D14195" t="str">
            <v xml:space="preserve">PROSTATE STABILIZING SET      </v>
          </cell>
        </row>
        <row r="14196">
          <cell r="A14196">
            <v>50500974</v>
          </cell>
          <cell r="B14196">
            <v>405</v>
          </cell>
          <cell r="C14196">
            <v>8</v>
          </cell>
          <cell r="D14196" t="str">
            <v xml:space="preserve">PROSTATE IMPLANT NEEDLE       </v>
          </cell>
        </row>
        <row r="14197">
          <cell r="A14197">
            <v>50500982</v>
          </cell>
          <cell r="B14197">
            <v>405</v>
          </cell>
          <cell r="C14197">
            <v>8</v>
          </cell>
          <cell r="D14197" t="str">
            <v xml:space="preserve">NEEDLE HOLMIUM TRIMEDYNE LG   </v>
          </cell>
        </row>
        <row r="14198">
          <cell r="A14198">
            <v>50501006</v>
          </cell>
          <cell r="B14198">
            <v>405</v>
          </cell>
          <cell r="C14198">
            <v>8</v>
          </cell>
          <cell r="D14198" t="str">
            <v xml:space="preserve">NEEDLE HUBER                  </v>
          </cell>
        </row>
        <row r="14199">
          <cell r="A14199">
            <v>50501014</v>
          </cell>
          <cell r="B14199">
            <v>405</v>
          </cell>
          <cell r="C14199">
            <v>8</v>
          </cell>
          <cell r="D14199" t="str">
            <v xml:space="preserve">PREP ABOVE KNEE DISART        </v>
          </cell>
        </row>
        <row r="14200">
          <cell r="A14200">
            <v>50501022</v>
          </cell>
          <cell r="B14200">
            <v>405</v>
          </cell>
          <cell r="C14200">
            <v>8</v>
          </cell>
          <cell r="D14200" t="str">
            <v xml:space="preserve">ADD ABOVE KNEE PELVIC CNTRL   </v>
          </cell>
        </row>
        <row r="14201">
          <cell r="A14201">
            <v>50501030</v>
          </cell>
          <cell r="B14201">
            <v>405</v>
          </cell>
          <cell r="C14201">
            <v>8</v>
          </cell>
          <cell r="D14201" t="str">
            <v xml:space="preserve">ADD ENDOSK KNEE SHIN SYS      </v>
          </cell>
        </row>
        <row r="14202">
          <cell r="A14202">
            <v>50501048</v>
          </cell>
          <cell r="B14202">
            <v>405</v>
          </cell>
          <cell r="C14202">
            <v>8</v>
          </cell>
          <cell r="D14202" t="str">
            <v xml:space="preserve">ADD ENDOSK KNEE EXT ASSIST    </v>
          </cell>
        </row>
        <row r="14203">
          <cell r="A14203">
            <v>50501055</v>
          </cell>
          <cell r="B14203">
            <v>405</v>
          </cell>
          <cell r="C14203">
            <v>8</v>
          </cell>
          <cell r="D14203" t="str">
            <v xml:space="preserve">SHRINKER PROS ABOVE KNEE      </v>
          </cell>
        </row>
        <row r="14204">
          <cell r="A14204">
            <v>50501063</v>
          </cell>
          <cell r="B14204">
            <v>405</v>
          </cell>
          <cell r="C14204">
            <v>7</v>
          </cell>
          <cell r="D14204" t="str">
            <v>HIP ABDUCT CNTRL PAVLIK HARNES</v>
          </cell>
        </row>
        <row r="14205">
          <cell r="A14205">
            <v>50501071</v>
          </cell>
          <cell r="B14205">
            <v>405</v>
          </cell>
          <cell r="C14205">
            <v>8</v>
          </cell>
          <cell r="D14205" t="str">
            <v xml:space="preserve">HIP ORTHOS ABDUCTION CONTROL  </v>
          </cell>
        </row>
        <row r="14206">
          <cell r="A14206">
            <v>50501089</v>
          </cell>
          <cell r="B14206">
            <v>405</v>
          </cell>
          <cell r="C14206">
            <v>8</v>
          </cell>
          <cell r="D14206" t="str">
            <v xml:space="preserve">ADD LOWER ANKLE JNT W/STIRRUP </v>
          </cell>
        </row>
        <row r="14207">
          <cell r="A14207">
            <v>50501097</v>
          </cell>
          <cell r="B14207">
            <v>405</v>
          </cell>
          <cell r="C14207">
            <v>8</v>
          </cell>
          <cell r="D14207" t="str">
            <v xml:space="preserve">LSO SAGITTAL-CORONAL CONTROL  </v>
          </cell>
        </row>
        <row r="14208">
          <cell r="A14208">
            <v>50501105</v>
          </cell>
          <cell r="B14208">
            <v>405</v>
          </cell>
          <cell r="C14208">
            <v>7</v>
          </cell>
          <cell r="D14208" t="str">
            <v>ADD TO LWR EXT SILESIAN BANDAG</v>
          </cell>
        </row>
        <row r="14209">
          <cell r="A14209">
            <v>50501113</v>
          </cell>
          <cell r="B14209">
            <v>405</v>
          </cell>
          <cell r="C14209">
            <v>7</v>
          </cell>
          <cell r="D14209" t="str">
            <v xml:space="preserve">ENDOSKLT KNEE SHIN SYS        </v>
          </cell>
        </row>
        <row r="14210">
          <cell r="A14210">
            <v>50501121</v>
          </cell>
          <cell r="B14210">
            <v>405</v>
          </cell>
          <cell r="C14210">
            <v>7</v>
          </cell>
          <cell r="D14210" t="str">
            <v xml:space="preserve">ALL LWR EXT PROS SACH FOOT    </v>
          </cell>
        </row>
        <row r="14211">
          <cell r="A14211">
            <v>50501139</v>
          </cell>
          <cell r="B14211">
            <v>405</v>
          </cell>
          <cell r="C14211">
            <v>8</v>
          </cell>
          <cell r="D14211" t="str">
            <v xml:space="preserve">TUBE TRACH NEONATAL CUFFLE    </v>
          </cell>
        </row>
        <row r="14212">
          <cell r="A14212">
            <v>50501154</v>
          </cell>
          <cell r="B14212">
            <v>405</v>
          </cell>
          <cell r="C14212">
            <v>8</v>
          </cell>
          <cell r="D14212" t="str">
            <v xml:space="preserve">TUBE TRACH PEDI CUFFLESS      </v>
          </cell>
        </row>
        <row r="14213">
          <cell r="A14213">
            <v>50501162</v>
          </cell>
          <cell r="B14213">
            <v>405</v>
          </cell>
          <cell r="C14213">
            <v>8</v>
          </cell>
          <cell r="D14213" t="str">
            <v xml:space="preserve">TUBE TRACH PEDI AIRE CUFF     </v>
          </cell>
        </row>
        <row r="14214">
          <cell r="A14214">
            <v>50501170</v>
          </cell>
          <cell r="B14214">
            <v>405</v>
          </cell>
          <cell r="C14214">
            <v>8</v>
          </cell>
          <cell r="D14214" t="str">
            <v xml:space="preserve">TUBE TRACH HYPERFLEX CUFFLESS </v>
          </cell>
        </row>
        <row r="14215">
          <cell r="A14215">
            <v>50501261</v>
          </cell>
          <cell r="B14215">
            <v>408</v>
          </cell>
          <cell r="C14215">
            <v>8</v>
          </cell>
          <cell r="D14215" t="str">
            <v>KNEE ORTHO ELAST W/OR W/O PATL</v>
          </cell>
        </row>
        <row r="14216">
          <cell r="A14216">
            <v>50501295</v>
          </cell>
          <cell r="B14216">
            <v>403</v>
          </cell>
          <cell r="C14216">
            <v>5</v>
          </cell>
          <cell r="D14216" t="str">
            <v>TLSO TRIPL CNTRL 2 PC PLST SHL</v>
          </cell>
        </row>
        <row r="14217">
          <cell r="A14217">
            <v>50501303</v>
          </cell>
          <cell r="B14217">
            <v>405</v>
          </cell>
          <cell r="C14217">
            <v>8</v>
          </cell>
          <cell r="D14217" t="str">
            <v xml:space="preserve">CTLSO SAGITTAL CORONAL CNTRL  </v>
          </cell>
        </row>
        <row r="14218">
          <cell r="A14218">
            <v>50501311</v>
          </cell>
          <cell r="B14218">
            <v>405</v>
          </cell>
          <cell r="C14218">
            <v>8</v>
          </cell>
          <cell r="D14218" t="str">
            <v xml:space="preserve">OH TRUTEMP UROMETER TRAY   N  </v>
          </cell>
        </row>
        <row r="14219">
          <cell r="A14219">
            <v>50501337</v>
          </cell>
          <cell r="B14219">
            <v>405</v>
          </cell>
          <cell r="C14219">
            <v>8</v>
          </cell>
          <cell r="D14219" t="str">
            <v xml:space="preserve">ORTHOSIS STATIC ANKLE FOOT    </v>
          </cell>
        </row>
        <row r="14220">
          <cell r="A14220">
            <v>50501402</v>
          </cell>
          <cell r="B14220">
            <v>408</v>
          </cell>
          <cell r="C14220">
            <v>8</v>
          </cell>
          <cell r="D14220" t="str">
            <v>ORTHO WRIST HAND FINGER W/O JT</v>
          </cell>
        </row>
        <row r="14221">
          <cell r="A14221">
            <v>50501428</v>
          </cell>
          <cell r="B14221">
            <v>405</v>
          </cell>
          <cell r="C14221">
            <v>8</v>
          </cell>
          <cell r="D14221" t="str">
            <v xml:space="preserve">DEVICE STAT LOCK              </v>
          </cell>
        </row>
        <row r="14222">
          <cell r="A14222">
            <v>50501444</v>
          </cell>
          <cell r="B14222">
            <v>405</v>
          </cell>
          <cell r="C14222">
            <v>8</v>
          </cell>
          <cell r="D14222" t="str">
            <v xml:space="preserve">KNEE SOCKET MOLDED BELOW SHIN </v>
          </cell>
        </row>
        <row r="14223">
          <cell r="A14223">
            <v>50501469</v>
          </cell>
          <cell r="B14223">
            <v>405</v>
          </cell>
          <cell r="C14223">
            <v>8</v>
          </cell>
          <cell r="D14223" t="str">
            <v xml:space="preserve">KNEE SOCKET FLEX INNER BELOW  </v>
          </cell>
        </row>
        <row r="14224">
          <cell r="A14224">
            <v>50501477</v>
          </cell>
          <cell r="B14224">
            <v>405</v>
          </cell>
          <cell r="C14224">
            <v>8</v>
          </cell>
          <cell r="D14224" t="str">
            <v xml:space="preserve">KNEE COVER CUST SHAPED BELOW  </v>
          </cell>
        </row>
        <row r="14225">
          <cell r="A14225">
            <v>50501485</v>
          </cell>
          <cell r="B14225">
            <v>405</v>
          </cell>
          <cell r="C14225">
            <v>8</v>
          </cell>
          <cell r="D14225" t="str">
            <v>PROSTHETIC FLEX FOOT SYS LOWER</v>
          </cell>
        </row>
        <row r="14226">
          <cell r="A14226">
            <v>50501493</v>
          </cell>
          <cell r="B14226">
            <v>405</v>
          </cell>
          <cell r="C14226">
            <v>8</v>
          </cell>
          <cell r="D14226" t="str">
            <v>PROSTHETIC MULTIAXIAL ROT UNIT</v>
          </cell>
        </row>
        <row r="14227">
          <cell r="A14227">
            <v>50501808</v>
          </cell>
          <cell r="B14227">
            <v>405</v>
          </cell>
          <cell r="C14227">
            <v>8</v>
          </cell>
          <cell r="D14227" t="str">
            <v xml:space="preserve">CATH COUDE 12-14-16-18-20 FR  </v>
          </cell>
        </row>
        <row r="14228">
          <cell r="A14228">
            <v>50501816</v>
          </cell>
          <cell r="B14228">
            <v>405</v>
          </cell>
          <cell r="C14228">
            <v>8</v>
          </cell>
          <cell r="D14228" t="str">
            <v xml:space="preserve">URINE COLLECT PED          N  </v>
          </cell>
        </row>
        <row r="14229">
          <cell r="A14229">
            <v>50501824</v>
          </cell>
          <cell r="B14229">
            <v>405</v>
          </cell>
          <cell r="C14229">
            <v>8</v>
          </cell>
          <cell r="D14229" t="str">
            <v xml:space="preserve">LSO SAG-CORONAL CNTRL W/RIGID </v>
          </cell>
        </row>
        <row r="14230">
          <cell r="A14230">
            <v>50510023</v>
          </cell>
          <cell r="B14230">
            <v>405</v>
          </cell>
          <cell r="C14230">
            <v>8</v>
          </cell>
          <cell r="D14230" t="str">
            <v xml:space="preserve">BANDAGE ACE 2,3,4,6 IN     N  </v>
          </cell>
        </row>
        <row r="14231">
          <cell r="A14231">
            <v>50510056</v>
          </cell>
          <cell r="B14231">
            <v>405</v>
          </cell>
          <cell r="C14231">
            <v>8</v>
          </cell>
          <cell r="D14231" t="str">
            <v xml:space="preserve">DSG BIOBRANE                  </v>
          </cell>
        </row>
        <row r="14232">
          <cell r="A14232">
            <v>50510064</v>
          </cell>
          <cell r="B14232">
            <v>405</v>
          </cell>
          <cell r="C14232">
            <v>8</v>
          </cell>
          <cell r="D14232" t="str">
            <v xml:space="preserve">BANDAGE COBAN ALL          N  </v>
          </cell>
        </row>
        <row r="14233">
          <cell r="A14233">
            <v>50510080</v>
          </cell>
          <cell r="B14233">
            <v>405</v>
          </cell>
          <cell r="C14233">
            <v>8</v>
          </cell>
          <cell r="D14233" t="str">
            <v xml:space="preserve">UNDERPAD SPECIAL PKG       N  </v>
          </cell>
        </row>
        <row r="14234">
          <cell r="A14234">
            <v>50510098</v>
          </cell>
          <cell r="B14234">
            <v>405</v>
          </cell>
          <cell r="C14234">
            <v>8</v>
          </cell>
          <cell r="D14234" t="str">
            <v>BANDAGE ELASTIKON 2       N  "</v>
          </cell>
        </row>
        <row r="14235">
          <cell r="A14235">
            <v>50510106</v>
          </cell>
          <cell r="B14235">
            <v>405</v>
          </cell>
          <cell r="C14235">
            <v>8</v>
          </cell>
          <cell r="D14235" t="str">
            <v xml:space="preserve">DRESSING EAR WICK             </v>
          </cell>
        </row>
        <row r="14236">
          <cell r="A14236">
            <v>50510114</v>
          </cell>
          <cell r="B14236">
            <v>405</v>
          </cell>
          <cell r="C14236">
            <v>8</v>
          </cell>
          <cell r="D14236" t="str">
            <v>BANDAGE ELASTIKON 4       N  "</v>
          </cell>
        </row>
        <row r="14237">
          <cell r="A14237">
            <v>50510122</v>
          </cell>
          <cell r="B14237">
            <v>405</v>
          </cell>
          <cell r="C14237">
            <v>8</v>
          </cell>
          <cell r="D14237" t="str">
            <v xml:space="preserve">BANDAGE KERLIX ROLL        N  </v>
          </cell>
        </row>
        <row r="14238">
          <cell r="A14238">
            <v>50510155</v>
          </cell>
          <cell r="B14238">
            <v>405</v>
          </cell>
          <cell r="C14238">
            <v>8</v>
          </cell>
          <cell r="D14238" t="str">
            <v xml:space="preserve">BANDAGE KLING 2,3,4,6 IN   N  </v>
          </cell>
        </row>
        <row r="14239">
          <cell r="A14239">
            <v>50510163</v>
          </cell>
          <cell r="B14239">
            <v>405</v>
          </cell>
          <cell r="C14239">
            <v>8</v>
          </cell>
          <cell r="D14239" t="str">
            <v xml:space="preserve">GEL INTRASYTE WOUND CARE      </v>
          </cell>
        </row>
        <row r="14240">
          <cell r="A14240">
            <v>50510171</v>
          </cell>
          <cell r="B14240">
            <v>405</v>
          </cell>
          <cell r="C14240">
            <v>8</v>
          </cell>
          <cell r="D14240" t="str">
            <v xml:space="preserve">KALTOSTAT                     </v>
          </cell>
        </row>
        <row r="14241">
          <cell r="A14241">
            <v>50510189</v>
          </cell>
          <cell r="B14241">
            <v>405</v>
          </cell>
          <cell r="C14241">
            <v>8</v>
          </cell>
          <cell r="D14241" t="str">
            <v xml:space="preserve">FEMO STOP COMPRESSION         </v>
          </cell>
        </row>
        <row r="14242">
          <cell r="A14242">
            <v>50510197</v>
          </cell>
          <cell r="B14242">
            <v>405</v>
          </cell>
          <cell r="C14242">
            <v>8</v>
          </cell>
          <cell r="D14242" t="str">
            <v xml:space="preserve">FILTER LEUKOCYTE              </v>
          </cell>
        </row>
        <row r="14243">
          <cell r="A14243">
            <v>50510205</v>
          </cell>
          <cell r="B14243">
            <v>405</v>
          </cell>
          <cell r="C14243">
            <v>8</v>
          </cell>
          <cell r="D14243" t="str">
            <v xml:space="preserve">FILTER EZPRIME                </v>
          </cell>
        </row>
        <row r="14244">
          <cell r="A14244">
            <v>50510213</v>
          </cell>
          <cell r="B14244">
            <v>405</v>
          </cell>
          <cell r="C14244">
            <v>8</v>
          </cell>
          <cell r="D14244" t="str">
            <v xml:space="preserve">BANDAID 8X6 43B            N  </v>
          </cell>
        </row>
        <row r="14245">
          <cell r="A14245">
            <v>50510221</v>
          </cell>
          <cell r="B14245">
            <v>405</v>
          </cell>
          <cell r="C14245">
            <v>8</v>
          </cell>
          <cell r="D14245" t="str">
            <v xml:space="preserve">DSG ABD COMBINE 5X9        N  </v>
          </cell>
        </row>
        <row r="14246">
          <cell r="A14246">
            <v>50510247</v>
          </cell>
          <cell r="B14246">
            <v>405</v>
          </cell>
          <cell r="C14246">
            <v>8</v>
          </cell>
          <cell r="D14246" t="str">
            <v xml:space="preserve">CAST PADDING 4 IN 6884        </v>
          </cell>
        </row>
        <row r="14247">
          <cell r="A14247">
            <v>50510296</v>
          </cell>
          <cell r="B14247">
            <v>405</v>
          </cell>
          <cell r="C14247">
            <v>8</v>
          </cell>
          <cell r="D14247" t="str">
            <v xml:space="preserve">DSG GAUZ 4X4 10 PAK           </v>
          </cell>
        </row>
        <row r="14248">
          <cell r="A14248">
            <v>50510304</v>
          </cell>
          <cell r="B14248">
            <v>405</v>
          </cell>
          <cell r="C14248">
            <v>8</v>
          </cell>
          <cell r="D14248" t="str">
            <v xml:space="preserve">DRESSING ALLDRESS ABSORBENT   </v>
          </cell>
        </row>
        <row r="14249">
          <cell r="A14249">
            <v>50510312</v>
          </cell>
          <cell r="B14249">
            <v>405</v>
          </cell>
          <cell r="C14249">
            <v>8</v>
          </cell>
          <cell r="D14249" t="str">
            <v xml:space="preserve">DSG OWENS 3X8              N  </v>
          </cell>
        </row>
        <row r="14250">
          <cell r="A14250">
            <v>50510320</v>
          </cell>
          <cell r="B14250">
            <v>405</v>
          </cell>
          <cell r="C14250">
            <v>8</v>
          </cell>
          <cell r="D14250" t="str">
            <v xml:space="preserve">DSG STERI STRIP               </v>
          </cell>
        </row>
        <row r="14251">
          <cell r="A14251">
            <v>50510379</v>
          </cell>
          <cell r="B14251">
            <v>405</v>
          </cell>
          <cell r="C14251">
            <v>8</v>
          </cell>
          <cell r="D14251" t="str">
            <v xml:space="preserve">DSG SURGIFLEX 1-2-3-4-5-6-7-  </v>
          </cell>
        </row>
        <row r="14252">
          <cell r="A14252">
            <v>50510411</v>
          </cell>
          <cell r="B14252">
            <v>405</v>
          </cell>
          <cell r="C14252">
            <v>8</v>
          </cell>
          <cell r="D14252" t="str">
            <v xml:space="preserve">DSG TELFA S-M-L               </v>
          </cell>
        </row>
        <row r="14253">
          <cell r="A14253">
            <v>50510437</v>
          </cell>
          <cell r="B14253">
            <v>405</v>
          </cell>
          <cell r="C14253">
            <v>8</v>
          </cell>
          <cell r="D14253" t="str">
            <v xml:space="preserve">DSG TRACH                  N  </v>
          </cell>
        </row>
        <row r="14254">
          <cell r="A14254">
            <v>50510445</v>
          </cell>
          <cell r="B14254">
            <v>405</v>
          </cell>
          <cell r="C14254">
            <v>8</v>
          </cell>
          <cell r="D14254" t="str">
            <v xml:space="preserve">DSG XEROFORM S-L           N  </v>
          </cell>
        </row>
        <row r="14255">
          <cell r="A14255">
            <v>50510460</v>
          </cell>
          <cell r="B14255">
            <v>405</v>
          </cell>
          <cell r="C14255">
            <v>8</v>
          </cell>
          <cell r="D14255" t="str">
            <v xml:space="preserve">DSG ELASTOPLAST FINGER     N  </v>
          </cell>
        </row>
        <row r="14256">
          <cell r="A14256">
            <v>50510528</v>
          </cell>
          <cell r="B14256">
            <v>405</v>
          </cell>
          <cell r="C14256">
            <v>8</v>
          </cell>
          <cell r="D14256" t="str">
            <v xml:space="preserve">EYE PATCH                  N  </v>
          </cell>
        </row>
        <row r="14257">
          <cell r="A14257">
            <v>50510536</v>
          </cell>
          <cell r="B14257">
            <v>405</v>
          </cell>
          <cell r="C14257">
            <v>8</v>
          </cell>
          <cell r="D14257" t="str">
            <v xml:space="preserve">EYE SHEILD                 N  </v>
          </cell>
        </row>
        <row r="14258">
          <cell r="A14258">
            <v>50510569</v>
          </cell>
          <cell r="B14258">
            <v>405</v>
          </cell>
          <cell r="C14258">
            <v>8</v>
          </cell>
          <cell r="D14258" t="str">
            <v xml:space="preserve">GAUZ IODOFORM 1/4,1/2,1,2 IN  </v>
          </cell>
        </row>
        <row r="14259">
          <cell r="A14259">
            <v>50510635</v>
          </cell>
          <cell r="B14259">
            <v>405</v>
          </cell>
          <cell r="C14259">
            <v>8</v>
          </cell>
          <cell r="D14259" t="str">
            <v xml:space="preserve">GAUZ VASELINE 1/2 X72 3X9     </v>
          </cell>
        </row>
        <row r="14260">
          <cell r="A14260">
            <v>50510684</v>
          </cell>
          <cell r="B14260">
            <v>405</v>
          </cell>
          <cell r="C14260">
            <v>8</v>
          </cell>
          <cell r="D14260" t="str">
            <v xml:space="preserve">NASAL TUBE HOLDER             </v>
          </cell>
        </row>
        <row r="14261">
          <cell r="A14261">
            <v>50510692</v>
          </cell>
          <cell r="B14261">
            <v>405</v>
          </cell>
          <cell r="C14261">
            <v>8</v>
          </cell>
          <cell r="D14261" t="str">
            <v>DSG BARRIER ADHES, INTERCD 3X4</v>
          </cell>
        </row>
        <row r="14262">
          <cell r="A14262">
            <v>50510700</v>
          </cell>
          <cell r="B14262">
            <v>405</v>
          </cell>
          <cell r="C14262">
            <v>8</v>
          </cell>
          <cell r="D14262" t="str">
            <v xml:space="preserve">DSG OP-SITE BIO CLUSIVE 4  N  </v>
          </cell>
        </row>
        <row r="14263">
          <cell r="A14263">
            <v>50510718</v>
          </cell>
          <cell r="B14263">
            <v>405</v>
          </cell>
          <cell r="C14263">
            <v>8</v>
          </cell>
          <cell r="D14263" t="str">
            <v xml:space="preserve">DSG OP SITE BIO CLUSIVE 8  N  </v>
          </cell>
        </row>
        <row r="14264">
          <cell r="A14264">
            <v>50510791</v>
          </cell>
          <cell r="B14264">
            <v>405</v>
          </cell>
          <cell r="C14264">
            <v>8</v>
          </cell>
          <cell r="D14264" t="str">
            <v xml:space="preserve">SURGICEL                      </v>
          </cell>
        </row>
        <row r="14265">
          <cell r="A14265">
            <v>50510817</v>
          </cell>
          <cell r="B14265">
            <v>405</v>
          </cell>
          <cell r="C14265">
            <v>8</v>
          </cell>
          <cell r="D14265" t="str">
            <v xml:space="preserve">TUBE GAUZE                    </v>
          </cell>
        </row>
        <row r="14266">
          <cell r="A14266">
            <v>50510841</v>
          </cell>
          <cell r="B14266">
            <v>405</v>
          </cell>
          <cell r="C14266">
            <v>8</v>
          </cell>
          <cell r="D14266" t="str">
            <v xml:space="preserve">WEBRIL 2-3-4-6 IN             </v>
          </cell>
        </row>
        <row r="14267">
          <cell r="A14267">
            <v>50510890</v>
          </cell>
          <cell r="B14267">
            <v>405</v>
          </cell>
          <cell r="C14267">
            <v>8</v>
          </cell>
          <cell r="D14267" t="str">
            <v>BANDAGE ELASTIKON 1       N  "</v>
          </cell>
        </row>
        <row r="14268">
          <cell r="A14268">
            <v>50510916</v>
          </cell>
          <cell r="B14268">
            <v>405</v>
          </cell>
          <cell r="C14268">
            <v>8</v>
          </cell>
          <cell r="D14268" t="str">
            <v>BANDAGE ELASTIKON 3       N  "</v>
          </cell>
        </row>
        <row r="14269">
          <cell r="A14269">
            <v>50511005</v>
          </cell>
          <cell r="B14269">
            <v>405</v>
          </cell>
          <cell r="C14269">
            <v>8</v>
          </cell>
          <cell r="D14269" t="str">
            <v xml:space="preserve">PRESSURE PAD DSG              </v>
          </cell>
        </row>
        <row r="14270">
          <cell r="A14270">
            <v>50511013</v>
          </cell>
          <cell r="B14270">
            <v>405</v>
          </cell>
          <cell r="C14270">
            <v>8</v>
          </cell>
          <cell r="D14270" t="str">
            <v xml:space="preserve">SKIN CARE SOFTFOAM            </v>
          </cell>
        </row>
        <row r="14271">
          <cell r="A14271">
            <v>50511021</v>
          </cell>
          <cell r="B14271">
            <v>405</v>
          </cell>
          <cell r="C14271">
            <v>8</v>
          </cell>
          <cell r="D14271" t="str">
            <v xml:space="preserve">DSG ADAPTIC 3X3 - 3X8      N  </v>
          </cell>
        </row>
        <row r="14272">
          <cell r="A14272">
            <v>50511039</v>
          </cell>
          <cell r="B14272">
            <v>405</v>
          </cell>
          <cell r="C14272">
            <v>8</v>
          </cell>
          <cell r="D14272" t="str">
            <v xml:space="preserve">DSG FLUFF                  N  </v>
          </cell>
        </row>
        <row r="14273">
          <cell r="A14273">
            <v>50511047</v>
          </cell>
          <cell r="B14273">
            <v>405</v>
          </cell>
          <cell r="C14273">
            <v>8</v>
          </cell>
          <cell r="D14273" t="str">
            <v xml:space="preserve">DSG GAUZ 2X2 2IN           N  </v>
          </cell>
        </row>
        <row r="14274">
          <cell r="A14274">
            <v>50511054</v>
          </cell>
          <cell r="B14274">
            <v>405</v>
          </cell>
          <cell r="C14274">
            <v>8</v>
          </cell>
          <cell r="D14274" t="str">
            <v xml:space="preserve">DSG GAUZ 4X3 TOPPER        N  </v>
          </cell>
        </row>
        <row r="14275">
          <cell r="A14275">
            <v>50511062</v>
          </cell>
          <cell r="B14275">
            <v>405</v>
          </cell>
          <cell r="C14275">
            <v>8</v>
          </cell>
          <cell r="D14275" t="str">
            <v xml:space="preserve">DSG OWENS 8X12 8342-00     N  </v>
          </cell>
        </row>
        <row r="14276">
          <cell r="A14276">
            <v>50511120</v>
          </cell>
          <cell r="B14276">
            <v>405</v>
          </cell>
          <cell r="C14276">
            <v>8</v>
          </cell>
          <cell r="D14276" t="str">
            <v xml:space="preserve">EYE PAD X1                 N  </v>
          </cell>
        </row>
        <row r="14277">
          <cell r="A14277">
            <v>50511138</v>
          </cell>
          <cell r="B14277">
            <v>405</v>
          </cell>
          <cell r="C14277">
            <v>8</v>
          </cell>
          <cell r="D14277" t="str">
            <v xml:space="preserve">DSG GUAZE PLAIN            N  </v>
          </cell>
        </row>
        <row r="14278">
          <cell r="A14278">
            <v>50511153</v>
          </cell>
          <cell r="B14278">
            <v>405</v>
          </cell>
          <cell r="C14278">
            <v>8</v>
          </cell>
          <cell r="D14278" t="str">
            <v xml:space="preserve">SKIN CARE TIELLE SAC RUM 7X7  </v>
          </cell>
        </row>
        <row r="14279">
          <cell r="A14279">
            <v>50511161</v>
          </cell>
          <cell r="B14279">
            <v>405</v>
          </cell>
          <cell r="C14279">
            <v>8</v>
          </cell>
          <cell r="D14279" t="str">
            <v xml:space="preserve">DSG GAUZ ROLL              N  </v>
          </cell>
        </row>
        <row r="14280">
          <cell r="A14280">
            <v>50511195</v>
          </cell>
          <cell r="B14280">
            <v>405</v>
          </cell>
          <cell r="C14280">
            <v>8</v>
          </cell>
          <cell r="D14280" t="str">
            <v xml:space="preserve">DSG OP-SITE BIO CLUSIVE 2  N  </v>
          </cell>
        </row>
        <row r="14281">
          <cell r="A14281">
            <v>50511211</v>
          </cell>
          <cell r="B14281">
            <v>405</v>
          </cell>
          <cell r="C14281">
            <v>8</v>
          </cell>
          <cell r="D14281" t="str">
            <v xml:space="preserve">SKIN CARE TIELLE              </v>
          </cell>
        </row>
        <row r="14282">
          <cell r="A14282">
            <v>50511229</v>
          </cell>
          <cell r="B14282">
            <v>405</v>
          </cell>
          <cell r="C14282">
            <v>8</v>
          </cell>
          <cell r="D14282" t="str">
            <v xml:space="preserve">SKIN CARE CLEANSER            </v>
          </cell>
        </row>
        <row r="14283">
          <cell r="A14283">
            <v>50511237</v>
          </cell>
          <cell r="B14283">
            <v>405</v>
          </cell>
          <cell r="C14283">
            <v>8</v>
          </cell>
          <cell r="D14283" t="str">
            <v xml:space="preserve">SKIN CARE CREAM TRIPLE CARE   </v>
          </cell>
        </row>
        <row r="14284">
          <cell r="A14284">
            <v>50511245</v>
          </cell>
          <cell r="B14284">
            <v>405</v>
          </cell>
          <cell r="C14284">
            <v>8</v>
          </cell>
          <cell r="D14284" t="str">
            <v xml:space="preserve">SKIN CARE ANTIFUNGAL          </v>
          </cell>
        </row>
        <row r="14285">
          <cell r="A14285">
            <v>50511252</v>
          </cell>
          <cell r="B14285">
            <v>405</v>
          </cell>
          <cell r="C14285">
            <v>8</v>
          </cell>
          <cell r="D14285" t="str">
            <v xml:space="preserve">SKIN CARE REPLICARE THIN      </v>
          </cell>
        </row>
        <row r="14286">
          <cell r="A14286">
            <v>50511260</v>
          </cell>
          <cell r="B14286">
            <v>405</v>
          </cell>
          <cell r="C14286">
            <v>8</v>
          </cell>
          <cell r="D14286" t="str">
            <v xml:space="preserve">DSG COTTON ROLL            N  </v>
          </cell>
        </row>
        <row r="14287">
          <cell r="A14287">
            <v>50511278</v>
          </cell>
          <cell r="B14287">
            <v>405</v>
          </cell>
          <cell r="C14287">
            <v>8</v>
          </cell>
          <cell r="D14287" t="str">
            <v xml:space="preserve">SKIN CARE REPLICARE           </v>
          </cell>
        </row>
        <row r="14288">
          <cell r="A14288">
            <v>50511286</v>
          </cell>
          <cell r="B14288">
            <v>405</v>
          </cell>
          <cell r="C14288">
            <v>8</v>
          </cell>
          <cell r="D14288" t="str">
            <v xml:space="preserve">SKIN CARE HYPA FIX TAPE       </v>
          </cell>
        </row>
        <row r="14289">
          <cell r="A14289">
            <v>50511294</v>
          </cell>
          <cell r="B14289">
            <v>405</v>
          </cell>
          <cell r="C14289">
            <v>8</v>
          </cell>
          <cell r="D14289" t="str">
            <v xml:space="preserve">SKIN CARE NUGEL DSG 3X3       </v>
          </cell>
        </row>
        <row r="14290">
          <cell r="A14290">
            <v>50511302</v>
          </cell>
          <cell r="B14290">
            <v>405</v>
          </cell>
          <cell r="C14290">
            <v>8</v>
          </cell>
          <cell r="D14290" t="str">
            <v xml:space="preserve">SKIN CARE NUGEL 30 GM         </v>
          </cell>
        </row>
        <row r="14291">
          <cell r="A14291">
            <v>50511328</v>
          </cell>
          <cell r="B14291">
            <v>405</v>
          </cell>
          <cell r="C14291">
            <v>8</v>
          </cell>
          <cell r="D14291" t="str">
            <v xml:space="preserve">SKIN CARE NUGEL 90 GM         </v>
          </cell>
        </row>
        <row r="14292">
          <cell r="A14292">
            <v>50511336</v>
          </cell>
          <cell r="B14292">
            <v>405</v>
          </cell>
          <cell r="C14292">
            <v>8</v>
          </cell>
          <cell r="D14292" t="str">
            <v xml:space="preserve">PROSTATE MAGAZINE             </v>
          </cell>
        </row>
        <row r="14293">
          <cell r="A14293">
            <v>50511344</v>
          </cell>
          <cell r="B14293">
            <v>405</v>
          </cell>
          <cell r="C14293">
            <v>8</v>
          </cell>
          <cell r="D14293" t="str">
            <v xml:space="preserve">PROSTATE SPACER               </v>
          </cell>
        </row>
        <row r="14294">
          <cell r="A14294">
            <v>50511351</v>
          </cell>
          <cell r="B14294">
            <v>405</v>
          </cell>
          <cell r="C14294">
            <v>8</v>
          </cell>
          <cell r="D14294" t="str">
            <v xml:space="preserve">DRESSING ALLEVYN              </v>
          </cell>
        </row>
        <row r="14295">
          <cell r="A14295">
            <v>50511443</v>
          </cell>
          <cell r="B14295">
            <v>405</v>
          </cell>
          <cell r="C14295">
            <v>8</v>
          </cell>
          <cell r="D14295" t="str">
            <v xml:space="preserve">RSG BURN                      </v>
          </cell>
        </row>
        <row r="14296">
          <cell r="A14296">
            <v>50511575</v>
          </cell>
          <cell r="B14296">
            <v>405</v>
          </cell>
          <cell r="C14296">
            <v>8</v>
          </cell>
          <cell r="D14296" t="str">
            <v xml:space="preserve">DSG AQUAPLAST                 </v>
          </cell>
        </row>
        <row r="14297">
          <cell r="A14297">
            <v>50511583</v>
          </cell>
          <cell r="B14297">
            <v>405</v>
          </cell>
          <cell r="C14297">
            <v>8</v>
          </cell>
          <cell r="D14297" t="str">
            <v xml:space="preserve">MIAMI J LINERS                </v>
          </cell>
        </row>
        <row r="14298">
          <cell r="A14298">
            <v>50511591</v>
          </cell>
          <cell r="B14298">
            <v>405</v>
          </cell>
          <cell r="C14298">
            <v>8</v>
          </cell>
          <cell r="D14298" t="str">
            <v xml:space="preserve">CA COMP BRACE                 </v>
          </cell>
        </row>
        <row r="14299">
          <cell r="A14299">
            <v>50511609</v>
          </cell>
          <cell r="B14299">
            <v>405</v>
          </cell>
          <cell r="C14299">
            <v>8</v>
          </cell>
          <cell r="D14299" t="str">
            <v xml:space="preserve">KNEE IMMOBILIZER              </v>
          </cell>
        </row>
        <row r="14300">
          <cell r="A14300">
            <v>50511617</v>
          </cell>
          <cell r="B14300">
            <v>405</v>
          </cell>
          <cell r="C14300">
            <v>8</v>
          </cell>
          <cell r="D14300" t="str">
            <v xml:space="preserve">COLLAR CERVICAL 2 PIECE W/EXT </v>
          </cell>
        </row>
        <row r="14301">
          <cell r="A14301">
            <v>50511625</v>
          </cell>
          <cell r="B14301">
            <v>405</v>
          </cell>
          <cell r="C14301">
            <v>8</v>
          </cell>
          <cell r="D14301" t="str">
            <v xml:space="preserve">ADD LOWER EXTREMITY CUSTOM    </v>
          </cell>
        </row>
        <row r="14302">
          <cell r="A14302">
            <v>50511633</v>
          </cell>
          <cell r="B14302">
            <v>405</v>
          </cell>
          <cell r="C14302">
            <v>8</v>
          </cell>
          <cell r="D14302" t="str">
            <v xml:space="preserve">LSO SAG CNTRL RIGIT ANT POST  </v>
          </cell>
        </row>
        <row r="14303">
          <cell r="A14303">
            <v>50511781</v>
          </cell>
          <cell r="B14303">
            <v>405</v>
          </cell>
          <cell r="C14303">
            <v>8</v>
          </cell>
          <cell r="D14303" t="str">
            <v xml:space="preserve">DSG TEGADERM               N  </v>
          </cell>
        </row>
        <row r="14304">
          <cell r="A14304">
            <v>50511948</v>
          </cell>
          <cell r="B14304">
            <v>405</v>
          </cell>
          <cell r="C14304">
            <v>8</v>
          </cell>
          <cell r="D14304" t="str">
            <v xml:space="preserve">TUBIGRIP                      </v>
          </cell>
        </row>
        <row r="14305">
          <cell r="A14305">
            <v>50520048</v>
          </cell>
          <cell r="B14305">
            <v>405</v>
          </cell>
          <cell r="C14305">
            <v>8</v>
          </cell>
          <cell r="D14305" t="str">
            <v xml:space="preserve">ANKLE BRACE                   </v>
          </cell>
        </row>
        <row r="14306">
          <cell r="A14306">
            <v>50520071</v>
          </cell>
          <cell r="B14306">
            <v>405</v>
          </cell>
          <cell r="C14306">
            <v>8</v>
          </cell>
          <cell r="D14306" t="str">
            <v xml:space="preserve">OT COVER ROLL                 </v>
          </cell>
        </row>
        <row r="14307">
          <cell r="A14307">
            <v>50520105</v>
          </cell>
          <cell r="B14307">
            <v>405</v>
          </cell>
          <cell r="C14307">
            <v>8</v>
          </cell>
          <cell r="D14307" t="str">
            <v xml:space="preserve">BANDAGE TRIANGLE 84010        </v>
          </cell>
        </row>
        <row r="14308">
          <cell r="A14308">
            <v>50520113</v>
          </cell>
          <cell r="B14308">
            <v>408</v>
          </cell>
          <cell r="C14308">
            <v>8</v>
          </cell>
          <cell r="D14308" t="str">
            <v xml:space="preserve">OT TENNIS ELBOW               </v>
          </cell>
        </row>
        <row r="14309">
          <cell r="A14309">
            <v>50520121</v>
          </cell>
          <cell r="B14309">
            <v>405</v>
          </cell>
          <cell r="C14309">
            <v>8</v>
          </cell>
          <cell r="D14309" t="str">
            <v xml:space="preserve">RIB BELT M/F               N  </v>
          </cell>
        </row>
        <row r="14310">
          <cell r="A14310">
            <v>50520139</v>
          </cell>
          <cell r="B14310">
            <v>405</v>
          </cell>
          <cell r="C14310">
            <v>8</v>
          </cell>
          <cell r="D14310" t="str">
            <v xml:space="preserve">BINDER ABDO SUPPORT           </v>
          </cell>
        </row>
        <row r="14311">
          <cell r="A14311">
            <v>50520147</v>
          </cell>
          <cell r="B14311">
            <v>405</v>
          </cell>
          <cell r="C14311">
            <v>8</v>
          </cell>
          <cell r="D14311" t="str">
            <v xml:space="preserve">BODY ALIGN WEDGE              </v>
          </cell>
        </row>
        <row r="14312">
          <cell r="A14312">
            <v>50520154</v>
          </cell>
          <cell r="B14312">
            <v>405</v>
          </cell>
          <cell r="C14312">
            <v>8</v>
          </cell>
          <cell r="D14312" t="str">
            <v xml:space="preserve">OT HEEL CUP                   </v>
          </cell>
        </row>
        <row r="14313">
          <cell r="A14313">
            <v>50520162</v>
          </cell>
          <cell r="B14313">
            <v>405</v>
          </cell>
          <cell r="C14313">
            <v>8</v>
          </cell>
          <cell r="D14313" t="str">
            <v xml:space="preserve">CANE                       N  </v>
          </cell>
        </row>
        <row r="14314">
          <cell r="A14314">
            <v>50520170</v>
          </cell>
          <cell r="B14314">
            <v>405</v>
          </cell>
          <cell r="C14314">
            <v>8</v>
          </cell>
          <cell r="D14314" t="str">
            <v xml:space="preserve">CAST BODY ADULT PLASTER       </v>
          </cell>
        </row>
        <row r="14315">
          <cell r="A14315">
            <v>50520188</v>
          </cell>
          <cell r="B14315">
            <v>405</v>
          </cell>
          <cell r="C14315">
            <v>8</v>
          </cell>
          <cell r="D14315" t="str">
            <v xml:space="preserve">CAST BODY CHILD PLASTER       </v>
          </cell>
        </row>
        <row r="14316">
          <cell r="A14316">
            <v>50520196</v>
          </cell>
          <cell r="B14316">
            <v>405</v>
          </cell>
          <cell r="C14316">
            <v>8</v>
          </cell>
          <cell r="D14316" t="str">
            <v xml:space="preserve">SPLINT AIRWAY DOYLE II        </v>
          </cell>
        </row>
        <row r="14317">
          <cell r="A14317">
            <v>50520204</v>
          </cell>
          <cell r="B14317">
            <v>405</v>
          </cell>
          <cell r="C14317">
            <v>8</v>
          </cell>
          <cell r="D14317" t="str">
            <v xml:space="preserve">CAST LEG LG CHILD PLASTER     </v>
          </cell>
        </row>
        <row r="14318">
          <cell r="A14318">
            <v>50520212</v>
          </cell>
          <cell r="B14318">
            <v>405</v>
          </cell>
          <cell r="C14318">
            <v>8</v>
          </cell>
          <cell r="D14318" t="str">
            <v xml:space="preserve">CAST SPIKA CHILD PLASTER   N  </v>
          </cell>
        </row>
        <row r="14319">
          <cell r="A14319">
            <v>50520246</v>
          </cell>
          <cell r="B14319">
            <v>405</v>
          </cell>
          <cell r="C14319">
            <v>8</v>
          </cell>
          <cell r="D14319" t="str">
            <v xml:space="preserve">CAST PADDING 2,3,4,6 IN       </v>
          </cell>
        </row>
        <row r="14320">
          <cell r="A14320">
            <v>50520253</v>
          </cell>
          <cell r="B14320">
            <v>405</v>
          </cell>
          <cell r="C14320">
            <v>8</v>
          </cell>
          <cell r="D14320" t="str">
            <v xml:space="preserve">SLING ARM ELEVATOR W/ICE      </v>
          </cell>
        </row>
        <row r="14321">
          <cell r="A14321">
            <v>50520261</v>
          </cell>
          <cell r="B14321">
            <v>405</v>
          </cell>
          <cell r="C14321">
            <v>8</v>
          </cell>
          <cell r="D14321" t="str">
            <v xml:space="preserve">CAST ARM LG ADULT PLASTER     </v>
          </cell>
        </row>
        <row r="14322">
          <cell r="A14322">
            <v>50520279</v>
          </cell>
          <cell r="B14322">
            <v>405</v>
          </cell>
          <cell r="C14322">
            <v>8</v>
          </cell>
          <cell r="D14322" t="str">
            <v xml:space="preserve">CAST ARM CHILD PLASTER        </v>
          </cell>
        </row>
        <row r="14323">
          <cell r="A14323">
            <v>50520287</v>
          </cell>
          <cell r="B14323">
            <v>405</v>
          </cell>
          <cell r="C14323">
            <v>8</v>
          </cell>
          <cell r="D14323" t="str">
            <v xml:space="preserve">CAST LEG LG ADULT PLASTER     </v>
          </cell>
        </row>
        <row r="14324">
          <cell r="A14324">
            <v>50520295</v>
          </cell>
          <cell r="B14324">
            <v>408</v>
          </cell>
          <cell r="C14324">
            <v>8</v>
          </cell>
          <cell r="D14324" t="str">
            <v xml:space="preserve">BELT WHEELCHAIR               </v>
          </cell>
        </row>
        <row r="14325">
          <cell r="A14325">
            <v>50520303</v>
          </cell>
          <cell r="B14325">
            <v>480</v>
          </cell>
          <cell r="C14325">
            <v>8</v>
          </cell>
          <cell r="D14325" t="str">
            <v xml:space="preserve">BELT GAIT                     </v>
          </cell>
        </row>
        <row r="14326">
          <cell r="A14326">
            <v>50520329</v>
          </cell>
          <cell r="B14326">
            <v>405</v>
          </cell>
          <cell r="C14326">
            <v>8</v>
          </cell>
          <cell r="D14326" t="str">
            <v xml:space="preserve">BRACE KNEE HINGED REG         </v>
          </cell>
        </row>
        <row r="14327">
          <cell r="A14327">
            <v>50520345</v>
          </cell>
          <cell r="B14327">
            <v>405</v>
          </cell>
          <cell r="C14327">
            <v>8</v>
          </cell>
          <cell r="D14327" t="str">
            <v xml:space="preserve">CAST REMOVAL                  </v>
          </cell>
        </row>
        <row r="14328">
          <cell r="A14328">
            <v>50520360</v>
          </cell>
          <cell r="B14328">
            <v>405</v>
          </cell>
          <cell r="C14328">
            <v>8</v>
          </cell>
          <cell r="D14328" t="str">
            <v xml:space="preserve">CAST ARM SM ADULT PLASTER  N  </v>
          </cell>
        </row>
        <row r="14329">
          <cell r="A14329">
            <v>50520378</v>
          </cell>
          <cell r="B14329">
            <v>405</v>
          </cell>
          <cell r="C14329">
            <v>8</v>
          </cell>
          <cell r="D14329" t="str">
            <v xml:space="preserve">OT LEG LIFTER                 </v>
          </cell>
        </row>
        <row r="14330">
          <cell r="A14330">
            <v>50520386</v>
          </cell>
          <cell r="B14330">
            <v>405</v>
          </cell>
          <cell r="C14330">
            <v>8</v>
          </cell>
          <cell r="D14330" t="str">
            <v xml:space="preserve">CAST LEG SM ADULT PLASTER  N  </v>
          </cell>
        </row>
        <row r="14331">
          <cell r="A14331">
            <v>50520402</v>
          </cell>
          <cell r="B14331">
            <v>405</v>
          </cell>
          <cell r="C14331">
            <v>8</v>
          </cell>
          <cell r="D14331" t="str">
            <v xml:space="preserve">CERVICAL REHAB COLLAR         </v>
          </cell>
        </row>
        <row r="14332">
          <cell r="A14332">
            <v>50520410</v>
          </cell>
          <cell r="B14332">
            <v>403</v>
          </cell>
          <cell r="C14332">
            <v>5</v>
          </cell>
          <cell r="D14332" t="str">
            <v xml:space="preserve">OT BRACE WRIST/BRACE          </v>
          </cell>
        </row>
        <row r="14333">
          <cell r="A14333">
            <v>50520428</v>
          </cell>
          <cell r="B14333">
            <v>405</v>
          </cell>
          <cell r="C14333">
            <v>8</v>
          </cell>
          <cell r="D14333" t="str">
            <v xml:space="preserve">OT BRACE 0/RING WRIST         </v>
          </cell>
        </row>
        <row r="14334">
          <cell r="A14334">
            <v>50520436</v>
          </cell>
          <cell r="B14334">
            <v>405</v>
          </cell>
          <cell r="C14334">
            <v>8</v>
          </cell>
          <cell r="D14334" t="str">
            <v xml:space="preserve">OT GLOVE ISOTONER             </v>
          </cell>
        </row>
        <row r="14335">
          <cell r="A14335">
            <v>50520444</v>
          </cell>
          <cell r="B14335">
            <v>405</v>
          </cell>
          <cell r="C14335">
            <v>8</v>
          </cell>
          <cell r="D14335" t="str">
            <v xml:space="preserve">CAST SPIKA ADULT PLASTER   N  </v>
          </cell>
        </row>
        <row r="14336">
          <cell r="A14336">
            <v>50520451</v>
          </cell>
          <cell r="B14336">
            <v>405</v>
          </cell>
          <cell r="C14336">
            <v>8</v>
          </cell>
          <cell r="D14336" t="str">
            <v xml:space="preserve">OT TUBIGRIP                   </v>
          </cell>
        </row>
        <row r="14337">
          <cell r="A14337">
            <v>50520477</v>
          </cell>
          <cell r="B14337">
            <v>405</v>
          </cell>
          <cell r="C14337">
            <v>8</v>
          </cell>
          <cell r="D14337" t="str">
            <v xml:space="preserve">OT DYMA SLEEVE                </v>
          </cell>
        </row>
        <row r="14338">
          <cell r="A14338">
            <v>50520519</v>
          </cell>
          <cell r="B14338">
            <v>405</v>
          </cell>
          <cell r="C14338">
            <v>8</v>
          </cell>
          <cell r="D14338" t="str">
            <v xml:space="preserve">CERVICAL COLLAR PHILA SML     </v>
          </cell>
        </row>
        <row r="14339">
          <cell r="A14339">
            <v>50520527</v>
          </cell>
          <cell r="B14339">
            <v>405</v>
          </cell>
          <cell r="C14339">
            <v>8</v>
          </cell>
          <cell r="D14339" t="str">
            <v xml:space="preserve">CERVICAL COLLAR SOFT SMLXL    </v>
          </cell>
        </row>
        <row r="14340">
          <cell r="A14340">
            <v>50520535</v>
          </cell>
          <cell r="B14340">
            <v>405</v>
          </cell>
          <cell r="C14340">
            <v>8</v>
          </cell>
          <cell r="D14340" t="str">
            <v xml:space="preserve">SPLINT CLAVIC FRNT CLOSE      </v>
          </cell>
        </row>
        <row r="14341">
          <cell r="A14341">
            <v>50520543</v>
          </cell>
          <cell r="B14341">
            <v>405</v>
          </cell>
          <cell r="C14341">
            <v>8</v>
          </cell>
          <cell r="D14341" t="str">
            <v xml:space="preserve">OT REHAB PULLY                </v>
          </cell>
        </row>
        <row r="14342">
          <cell r="A14342">
            <v>50520550</v>
          </cell>
          <cell r="B14342">
            <v>405</v>
          </cell>
          <cell r="C14342">
            <v>8</v>
          </cell>
          <cell r="D14342" t="str">
            <v xml:space="preserve">OT MEDIC AIR PILLOW           </v>
          </cell>
        </row>
        <row r="14343">
          <cell r="A14343">
            <v>50520568</v>
          </cell>
          <cell r="B14343">
            <v>405</v>
          </cell>
          <cell r="C14343">
            <v>8</v>
          </cell>
          <cell r="D14343" t="str">
            <v xml:space="preserve">SPLINT CLAVIC 8500Z-08        </v>
          </cell>
        </row>
        <row r="14344">
          <cell r="A14344">
            <v>50520618</v>
          </cell>
          <cell r="B14344">
            <v>405</v>
          </cell>
          <cell r="C14344">
            <v>8</v>
          </cell>
          <cell r="D14344" t="str">
            <v xml:space="preserve">FOOT DROP STOP                </v>
          </cell>
        </row>
        <row r="14345">
          <cell r="A14345">
            <v>50520626</v>
          </cell>
          <cell r="B14345">
            <v>405</v>
          </cell>
          <cell r="C14345">
            <v>8</v>
          </cell>
          <cell r="D14345" t="str">
            <v xml:space="preserve">HEAD SUPPORT ALE MED       N  </v>
          </cell>
        </row>
        <row r="14346">
          <cell r="A14346">
            <v>50520634</v>
          </cell>
          <cell r="B14346">
            <v>405</v>
          </cell>
          <cell r="C14346">
            <v>8</v>
          </cell>
          <cell r="D14346" t="str">
            <v xml:space="preserve">HEEL-ELBO PAD                 </v>
          </cell>
        </row>
        <row r="14347">
          <cell r="A14347">
            <v>50520642</v>
          </cell>
          <cell r="B14347">
            <v>405</v>
          </cell>
          <cell r="C14347">
            <v>8</v>
          </cell>
          <cell r="D14347" t="str">
            <v xml:space="preserve">KNEE IMMOBILIZER 80010-3      </v>
          </cell>
        </row>
        <row r="14348">
          <cell r="A14348">
            <v>50520667</v>
          </cell>
          <cell r="B14348">
            <v>405</v>
          </cell>
          <cell r="C14348">
            <v>8</v>
          </cell>
          <cell r="D14348" t="str">
            <v xml:space="preserve">LAMBS WOOL                    </v>
          </cell>
        </row>
        <row r="14349">
          <cell r="A14349">
            <v>50520675</v>
          </cell>
          <cell r="B14349">
            <v>405</v>
          </cell>
          <cell r="C14349">
            <v>8</v>
          </cell>
          <cell r="D14349" t="str">
            <v xml:space="preserve">RESTRAINT LIMB                </v>
          </cell>
        </row>
        <row r="14350">
          <cell r="A14350">
            <v>50520683</v>
          </cell>
          <cell r="B14350">
            <v>405</v>
          </cell>
          <cell r="C14350">
            <v>8</v>
          </cell>
          <cell r="D14350" t="str">
            <v xml:space="preserve">RESTRAINT MITTEN           N  </v>
          </cell>
        </row>
        <row r="14351">
          <cell r="A14351">
            <v>50520691</v>
          </cell>
          <cell r="B14351">
            <v>405</v>
          </cell>
          <cell r="C14351">
            <v>8</v>
          </cell>
          <cell r="D14351" t="str">
            <v xml:space="preserve">MOLESKIN                   N  </v>
          </cell>
        </row>
        <row r="14352">
          <cell r="A14352">
            <v>50520717</v>
          </cell>
          <cell r="B14352">
            <v>405</v>
          </cell>
          <cell r="C14352">
            <v>8</v>
          </cell>
          <cell r="D14352" t="str">
            <v xml:space="preserve">ORTHO FELT 1/4 - 1/2          </v>
          </cell>
        </row>
        <row r="14353">
          <cell r="A14353">
            <v>50520733</v>
          </cell>
          <cell r="B14353">
            <v>405</v>
          </cell>
          <cell r="C14353">
            <v>8</v>
          </cell>
          <cell r="D14353" t="str">
            <v xml:space="preserve">CAST BOOT ORTHO               </v>
          </cell>
        </row>
        <row r="14354">
          <cell r="A14354">
            <v>50520741</v>
          </cell>
          <cell r="B14354">
            <v>405</v>
          </cell>
          <cell r="C14354">
            <v>8</v>
          </cell>
          <cell r="D14354" t="str">
            <v xml:space="preserve">POSEY VEST RESTRAINT          </v>
          </cell>
        </row>
        <row r="14355">
          <cell r="A14355">
            <v>50520766</v>
          </cell>
          <cell r="B14355">
            <v>405</v>
          </cell>
          <cell r="C14355">
            <v>8</v>
          </cell>
          <cell r="D14355" t="str">
            <v xml:space="preserve">SPLINT DELTA LITE-C           </v>
          </cell>
        </row>
        <row r="14356">
          <cell r="A14356">
            <v>50520774</v>
          </cell>
          <cell r="B14356">
            <v>405</v>
          </cell>
          <cell r="C14356">
            <v>8</v>
          </cell>
          <cell r="D14356" t="str">
            <v xml:space="preserve">POST OP SHOE M/FE S-M-L       </v>
          </cell>
        </row>
        <row r="14357">
          <cell r="A14357">
            <v>50520790</v>
          </cell>
          <cell r="B14357">
            <v>405</v>
          </cell>
          <cell r="C14357">
            <v>8</v>
          </cell>
          <cell r="D14357" t="str">
            <v xml:space="preserve">SACRO LUMBAR SUPPORT S-M-L-X  </v>
          </cell>
        </row>
        <row r="14358">
          <cell r="A14358">
            <v>50520816</v>
          </cell>
          <cell r="B14358">
            <v>405</v>
          </cell>
          <cell r="C14358">
            <v>8</v>
          </cell>
          <cell r="D14358" t="str">
            <v xml:space="preserve">SLING ARM                  N  </v>
          </cell>
        </row>
        <row r="14359">
          <cell r="A14359">
            <v>50520824</v>
          </cell>
          <cell r="B14359">
            <v>405</v>
          </cell>
          <cell r="C14359">
            <v>8</v>
          </cell>
          <cell r="D14359" t="str">
            <v xml:space="preserve">SLING ARM POUCH SNOOPY     N  </v>
          </cell>
        </row>
        <row r="14360">
          <cell r="A14360">
            <v>50520832</v>
          </cell>
          <cell r="B14360">
            <v>405</v>
          </cell>
          <cell r="C14360">
            <v>8</v>
          </cell>
          <cell r="D14360" t="str">
            <v xml:space="preserve">SLING SWATH                   </v>
          </cell>
        </row>
        <row r="14361">
          <cell r="A14361">
            <v>50520881</v>
          </cell>
          <cell r="B14361">
            <v>405</v>
          </cell>
          <cell r="C14361">
            <v>8</v>
          </cell>
          <cell r="D14361" t="str">
            <v xml:space="preserve">SPLINT FINGER                 </v>
          </cell>
        </row>
        <row r="14362">
          <cell r="A14362">
            <v>50520899</v>
          </cell>
          <cell r="B14362">
            <v>405</v>
          </cell>
          <cell r="C14362">
            <v>8</v>
          </cell>
          <cell r="D14362" t="str">
            <v xml:space="preserve">SPLINT ARM/LEG LG             </v>
          </cell>
        </row>
        <row r="14363">
          <cell r="A14363">
            <v>50520915</v>
          </cell>
          <cell r="B14363">
            <v>405</v>
          </cell>
          <cell r="C14363">
            <v>8</v>
          </cell>
          <cell r="D14363" t="str">
            <v xml:space="preserve">SPLINT NASAL                  </v>
          </cell>
        </row>
        <row r="14364">
          <cell r="A14364">
            <v>50520931</v>
          </cell>
          <cell r="B14364">
            <v>405</v>
          </cell>
          <cell r="C14364">
            <v>8</v>
          </cell>
          <cell r="D14364" t="str">
            <v xml:space="preserve">STATS-SPLINT POST SUGAR       </v>
          </cell>
        </row>
        <row r="14365">
          <cell r="A14365">
            <v>50520949</v>
          </cell>
          <cell r="B14365">
            <v>405</v>
          </cell>
          <cell r="C14365">
            <v>8</v>
          </cell>
          <cell r="D14365" t="str">
            <v xml:space="preserve">STATS-SPLINT TAPE             </v>
          </cell>
        </row>
        <row r="14366">
          <cell r="A14366">
            <v>50520956</v>
          </cell>
          <cell r="B14366">
            <v>405</v>
          </cell>
          <cell r="C14366">
            <v>7</v>
          </cell>
          <cell r="D14366" t="str">
            <v xml:space="preserve">ROOKE BOOT                    </v>
          </cell>
        </row>
        <row r="14367">
          <cell r="A14367">
            <v>50520964</v>
          </cell>
          <cell r="B14367">
            <v>405</v>
          </cell>
          <cell r="C14367">
            <v>7</v>
          </cell>
          <cell r="D14367" t="str">
            <v xml:space="preserve">CUSTOM FOOT ORTHOTIC          </v>
          </cell>
        </row>
        <row r="14368">
          <cell r="A14368">
            <v>50521111</v>
          </cell>
          <cell r="B14368">
            <v>405</v>
          </cell>
          <cell r="C14368">
            <v>8</v>
          </cell>
          <cell r="D14368" t="str">
            <v xml:space="preserve">STK-POLY DELTA NET 2-4-6-8 I  </v>
          </cell>
        </row>
        <row r="14369">
          <cell r="A14369">
            <v>50521160</v>
          </cell>
          <cell r="B14369">
            <v>405</v>
          </cell>
          <cell r="C14369">
            <v>8</v>
          </cell>
          <cell r="D14369" t="str">
            <v xml:space="preserve">STK TUBULAR 2-3-4-6 IN        </v>
          </cell>
        </row>
        <row r="14370">
          <cell r="A14370">
            <v>50521202</v>
          </cell>
          <cell r="B14370">
            <v>405</v>
          </cell>
          <cell r="C14370">
            <v>8</v>
          </cell>
          <cell r="D14370" t="str">
            <v xml:space="preserve">STATS-STK PREROLL 4-6X54      </v>
          </cell>
        </row>
        <row r="14371">
          <cell r="A14371">
            <v>50521236</v>
          </cell>
          <cell r="B14371">
            <v>405</v>
          </cell>
          <cell r="C14371">
            <v>8</v>
          </cell>
          <cell r="D14371" t="str">
            <v xml:space="preserve">CRUTCHES W/ACESS XS-S-M-L  N  </v>
          </cell>
        </row>
        <row r="14372">
          <cell r="A14372">
            <v>50521277</v>
          </cell>
          <cell r="B14372">
            <v>405</v>
          </cell>
          <cell r="C14372">
            <v>8</v>
          </cell>
          <cell r="D14372" t="str">
            <v xml:space="preserve">BELT TRACTION                 </v>
          </cell>
        </row>
        <row r="14373">
          <cell r="A14373">
            <v>50521285</v>
          </cell>
          <cell r="B14373">
            <v>405</v>
          </cell>
          <cell r="C14373">
            <v>8</v>
          </cell>
          <cell r="D14373" t="str">
            <v xml:space="preserve">STATS-SKIN TRACT ADULT-PED    </v>
          </cell>
        </row>
        <row r="14374">
          <cell r="A14374">
            <v>50521301</v>
          </cell>
          <cell r="B14374">
            <v>405</v>
          </cell>
          <cell r="C14374">
            <v>8</v>
          </cell>
          <cell r="D14374" t="str">
            <v xml:space="preserve">RESTRAINT SECURED             </v>
          </cell>
        </row>
        <row r="14375">
          <cell r="A14375">
            <v>50521434</v>
          </cell>
          <cell r="B14375">
            <v>405</v>
          </cell>
          <cell r="C14375">
            <v>8</v>
          </cell>
          <cell r="D14375" t="str">
            <v xml:space="preserve">ABDUCTION PILLOW              </v>
          </cell>
        </row>
        <row r="14376">
          <cell r="A14376">
            <v>50521616</v>
          </cell>
          <cell r="B14376">
            <v>405</v>
          </cell>
          <cell r="C14376">
            <v>8</v>
          </cell>
          <cell r="D14376" t="str">
            <v xml:space="preserve">CAST LEG SM CHILD PLASTER     </v>
          </cell>
        </row>
        <row r="14377">
          <cell r="A14377">
            <v>50521640</v>
          </cell>
          <cell r="B14377">
            <v>405</v>
          </cell>
          <cell r="C14377">
            <v>8</v>
          </cell>
          <cell r="D14377" t="str">
            <v xml:space="preserve">MONTGOMERY STRAP              </v>
          </cell>
        </row>
        <row r="14378">
          <cell r="A14378">
            <v>50521665</v>
          </cell>
          <cell r="B14378">
            <v>405</v>
          </cell>
          <cell r="C14378">
            <v>8</v>
          </cell>
          <cell r="D14378" t="str">
            <v xml:space="preserve">SHOULDER IMMOBILIZER          </v>
          </cell>
        </row>
        <row r="14379">
          <cell r="A14379">
            <v>50521673</v>
          </cell>
          <cell r="B14379">
            <v>405</v>
          </cell>
          <cell r="C14379">
            <v>8</v>
          </cell>
          <cell r="D14379" t="str">
            <v xml:space="preserve">SLING LEG KODEL               </v>
          </cell>
        </row>
        <row r="14380">
          <cell r="A14380">
            <v>50521681</v>
          </cell>
          <cell r="B14380">
            <v>405</v>
          </cell>
          <cell r="C14380">
            <v>8</v>
          </cell>
          <cell r="D14380" t="str">
            <v xml:space="preserve">SPLINT POST PLASTIC           </v>
          </cell>
        </row>
        <row r="14381">
          <cell r="A14381">
            <v>50521723</v>
          </cell>
          <cell r="B14381">
            <v>405</v>
          </cell>
          <cell r="C14381">
            <v>8</v>
          </cell>
          <cell r="D14381" t="str">
            <v xml:space="preserve">SPLINT THOMAS LINER           </v>
          </cell>
        </row>
        <row r="14382">
          <cell r="A14382">
            <v>50521731</v>
          </cell>
          <cell r="B14382">
            <v>405</v>
          </cell>
          <cell r="C14382">
            <v>8</v>
          </cell>
          <cell r="D14382" t="str">
            <v xml:space="preserve">SPLINT COCK-UP 7-10           </v>
          </cell>
        </row>
        <row r="14383">
          <cell r="A14383">
            <v>50521772</v>
          </cell>
          <cell r="B14383">
            <v>405</v>
          </cell>
          <cell r="C14383">
            <v>8</v>
          </cell>
          <cell r="D14383" t="str">
            <v xml:space="preserve">STK BIAS 2,3,4,6,8 IN         </v>
          </cell>
        </row>
        <row r="14384">
          <cell r="A14384">
            <v>50521863</v>
          </cell>
          <cell r="B14384">
            <v>405</v>
          </cell>
          <cell r="C14384">
            <v>8</v>
          </cell>
          <cell r="D14384" t="str">
            <v>STK BIAS PREROLL 4,5,6,8  N  "</v>
          </cell>
        </row>
        <row r="14385">
          <cell r="A14385">
            <v>50522069</v>
          </cell>
          <cell r="B14385">
            <v>405</v>
          </cell>
          <cell r="C14385">
            <v>8</v>
          </cell>
          <cell r="D14385" t="str">
            <v xml:space="preserve">SPLINT AIR ZIPPER             </v>
          </cell>
        </row>
        <row r="14386">
          <cell r="A14386">
            <v>50522283</v>
          </cell>
          <cell r="B14386">
            <v>405</v>
          </cell>
          <cell r="C14386">
            <v>8</v>
          </cell>
          <cell r="D14386" t="str">
            <v xml:space="preserve">STATS-CART CAST FEE           </v>
          </cell>
        </row>
        <row r="14387">
          <cell r="A14387">
            <v>50522317</v>
          </cell>
          <cell r="B14387">
            <v>405</v>
          </cell>
          <cell r="C14387">
            <v>8</v>
          </cell>
          <cell r="D14387" t="str">
            <v xml:space="preserve">BUCKS BOOT                    </v>
          </cell>
        </row>
        <row r="14388">
          <cell r="A14388">
            <v>50522325</v>
          </cell>
          <cell r="B14388">
            <v>405</v>
          </cell>
          <cell r="C14388">
            <v>8</v>
          </cell>
          <cell r="D14388" t="str">
            <v xml:space="preserve">BLANKET WARMING 1M            </v>
          </cell>
        </row>
        <row r="14389">
          <cell r="A14389">
            <v>50522333</v>
          </cell>
          <cell r="B14389">
            <v>405</v>
          </cell>
          <cell r="C14389">
            <v>8</v>
          </cell>
          <cell r="D14389" t="str">
            <v xml:space="preserve">BLANKET WARMING 2M            </v>
          </cell>
        </row>
        <row r="14390">
          <cell r="A14390">
            <v>50522341</v>
          </cell>
          <cell r="B14390">
            <v>405</v>
          </cell>
          <cell r="C14390">
            <v>8</v>
          </cell>
          <cell r="D14390" t="str">
            <v xml:space="preserve">CAUTERYS CONCEPT              </v>
          </cell>
        </row>
        <row r="14391">
          <cell r="A14391">
            <v>50522358</v>
          </cell>
          <cell r="B14391">
            <v>405</v>
          </cell>
          <cell r="C14391">
            <v>8</v>
          </cell>
          <cell r="D14391" t="str">
            <v xml:space="preserve">OXISENSOR 1M                  </v>
          </cell>
        </row>
        <row r="14392">
          <cell r="A14392">
            <v>50522366</v>
          </cell>
          <cell r="B14392">
            <v>405</v>
          </cell>
          <cell r="C14392">
            <v>8</v>
          </cell>
          <cell r="D14392" t="str">
            <v xml:space="preserve">OXISENSOR 2M                  </v>
          </cell>
        </row>
        <row r="14393">
          <cell r="A14393">
            <v>50522374</v>
          </cell>
          <cell r="B14393">
            <v>405</v>
          </cell>
          <cell r="C14393">
            <v>8</v>
          </cell>
          <cell r="D14393" t="str">
            <v xml:space="preserve">OXISENSOR 3M                  </v>
          </cell>
        </row>
        <row r="14394">
          <cell r="A14394">
            <v>50522382</v>
          </cell>
          <cell r="B14394">
            <v>405</v>
          </cell>
          <cell r="C14394">
            <v>8</v>
          </cell>
          <cell r="D14394" t="str">
            <v xml:space="preserve">OXISENSOR 4M                  </v>
          </cell>
        </row>
        <row r="14395">
          <cell r="A14395">
            <v>50522390</v>
          </cell>
          <cell r="B14395">
            <v>405</v>
          </cell>
          <cell r="C14395">
            <v>8</v>
          </cell>
          <cell r="D14395" t="str">
            <v xml:space="preserve">OXISENSOR NASAL               </v>
          </cell>
        </row>
        <row r="14396">
          <cell r="A14396">
            <v>50522408</v>
          </cell>
          <cell r="B14396">
            <v>405</v>
          </cell>
          <cell r="C14396">
            <v>8</v>
          </cell>
          <cell r="D14396" t="str">
            <v xml:space="preserve">SENSOR CEREBRAL               </v>
          </cell>
        </row>
        <row r="14397">
          <cell r="A14397">
            <v>50522416</v>
          </cell>
          <cell r="B14397">
            <v>405</v>
          </cell>
          <cell r="C14397">
            <v>8</v>
          </cell>
          <cell r="D14397" t="str">
            <v xml:space="preserve">CATH DRAIN SET CHEST          </v>
          </cell>
        </row>
        <row r="14398">
          <cell r="A14398">
            <v>50522424</v>
          </cell>
          <cell r="B14398">
            <v>405</v>
          </cell>
          <cell r="C14398">
            <v>8</v>
          </cell>
          <cell r="D14398" t="str">
            <v xml:space="preserve">CATH KIT DRAINAGE ALL PURPOSE </v>
          </cell>
        </row>
        <row r="14399">
          <cell r="A14399">
            <v>50522432</v>
          </cell>
          <cell r="B14399">
            <v>405</v>
          </cell>
          <cell r="C14399">
            <v>8</v>
          </cell>
          <cell r="D14399" t="str">
            <v xml:space="preserve">CATH MALECOT                  </v>
          </cell>
        </row>
        <row r="14400">
          <cell r="A14400">
            <v>50522440</v>
          </cell>
          <cell r="B14400">
            <v>405</v>
          </cell>
          <cell r="C14400">
            <v>8</v>
          </cell>
          <cell r="D14400" t="str">
            <v xml:space="preserve">CATH NEPHROSTOMY              </v>
          </cell>
        </row>
        <row r="14401">
          <cell r="A14401">
            <v>50522457</v>
          </cell>
          <cell r="B14401">
            <v>405</v>
          </cell>
          <cell r="C14401">
            <v>8</v>
          </cell>
          <cell r="D14401" t="str">
            <v xml:space="preserve">COVER PROBE ULTRASOUND        </v>
          </cell>
        </row>
        <row r="14402">
          <cell r="A14402">
            <v>50522465</v>
          </cell>
          <cell r="B14402">
            <v>405</v>
          </cell>
          <cell r="C14402">
            <v>8</v>
          </cell>
          <cell r="D14402" t="str">
            <v xml:space="preserve">DRAPE ANGIOGRAPHY FEMORAL     </v>
          </cell>
        </row>
        <row r="14403">
          <cell r="A14403">
            <v>50522473</v>
          </cell>
          <cell r="B14403">
            <v>405</v>
          </cell>
          <cell r="C14403">
            <v>8</v>
          </cell>
          <cell r="D14403" t="str">
            <v xml:space="preserve">GUIDEWIRE 4M                  </v>
          </cell>
        </row>
        <row r="14404">
          <cell r="A14404">
            <v>50522481</v>
          </cell>
          <cell r="B14404">
            <v>405</v>
          </cell>
          <cell r="C14404">
            <v>8</v>
          </cell>
          <cell r="D14404" t="str">
            <v xml:space="preserve">GUIDEWIRE STRAIGHT AMPLATZ 9M </v>
          </cell>
        </row>
        <row r="14405">
          <cell r="A14405">
            <v>50522499</v>
          </cell>
          <cell r="B14405">
            <v>405</v>
          </cell>
          <cell r="C14405">
            <v>8</v>
          </cell>
          <cell r="D14405" t="str">
            <v xml:space="preserve">NEEDLE BIOPSY                 </v>
          </cell>
        </row>
        <row r="14406">
          <cell r="A14406">
            <v>50522507</v>
          </cell>
          <cell r="B14406">
            <v>405</v>
          </cell>
          <cell r="C14406">
            <v>8</v>
          </cell>
          <cell r="D14406" t="str">
            <v xml:space="preserve">NEEDLE PERCUTANEOUS           </v>
          </cell>
        </row>
        <row r="14407">
          <cell r="A14407">
            <v>50522515</v>
          </cell>
          <cell r="B14407">
            <v>405</v>
          </cell>
          <cell r="C14407">
            <v>8</v>
          </cell>
          <cell r="D14407" t="str">
            <v xml:space="preserve">SLEEVE REPOSITIONING          </v>
          </cell>
        </row>
        <row r="14408">
          <cell r="A14408">
            <v>50522523</v>
          </cell>
          <cell r="B14408">
            <v>405</v>
          </cell>
          <cell r="C14408">
            <v>8</v>
          </cell>
          <cell r="D14408" t="str">
            <v xml:space="preserve">SLEEVE STERILE                </v>
          </cell>
        </row>
        <row r="14409">
          <cell r="A14409">
            <v>50522531</v>
          </cell>
          <cell r="B14409">
            <v>405</v>
          </cell>
          <cell r="C14409">
            <v>8</v>
          </cell>
          <cell r="D14409" t="str">
            <v xml:space="preserve">BOWEL MGMNT SYS-KIT           </v>
          </cell>
        </row>
        <row r="14410">
          <cell r="A14410">
            <v>50522549</v>
          </cell>
          <cell r="B14410">
            <v>405</v>
          </cell>
          <cell r="C14410">
            <v>8</v>
          </cell>
          <cell r="D14410" t="str">
            <v xml:space="preserve">BOWEL MGMNT SYS-REPLC BAGS    </v>
          </cell>
        </row>
        <row r="14411">
          <cell r="A14411">
            <v>50522929</v>
          </cell>
          <cell r="B14411">
            <v>405</v>
          </cell>
          <cell r="C14411">
            <v>8</v>
          </cell>
          <cell r="D14411" t="str">
            <v xml:space="preserve">OT GLOVE FLEXIUM              </v>
          </cell>
        </row>
        <row r="14412">
          <cell r="A14412">
            <v>50523166</v>
          </cell>
          <cell r="B14412">
            <v>405</v>
          </cell>
          <cell r="C14412">
            <v>8</v>
          </cell>
          <cell r="D14412" t="str">
            <v xml:space="preserve">LUMBAR ROLL                   </v>
          </cell>
        </row>
        <row r="14413">
          <cell r="A14413">
            <v>50523455</v>
          </cell>
          <cell r="B14413">
            <v>405</v>
          </cell>
          <cell r="C14413">
            <v>8</v>
          </cell>
          <cell r="D14413" t="str">
            <v xml:space="preserve">OT SPLINT NEUTRAL             </v>
          </cell>
        </row>
        <row r="14414">
          <cell r="A14414">
            <v>50523471</v>
          </cell>
          <cell r="B14414">
            <v>405</v>
          </cell>
          <cell r="C14414">
            <v>8</v>
          </cell>
          <cell r="D14414" t="str">
            <v xml:space="preserve">OT SUPPORT THUMB              </v>
          </cell>
        </row>
        <row r="14415">
          <cell r="A14415">
            <v>50523497</v>
          </cell>
          <cell r="B14415">
            <v>405</v>
          </cell>
          <cell r="C14415">
            <v>8</v>
          </cell>
          <cell r="D14415" t="str">
            <v xml:space="preserve">OT FINGER KNUCKLE BNDR        </v>
          </cell>
        </row>
        <row r="14416">
          <cell r="A14416">
            <v>50523505</v>
          </cell>
          <cell r="B14416">
            <v>405</v>
          </cell>
          <cell r="C14416">
            <v>8</v>
          </cell>
          <cell r="D14416" t="str">
            <v xml:space="preserve">OT SPLNT SAFETY SP         N  </v>
          </cell>
        </row>
        <row r="14417">
          <cell r="A14417">
            <v>50523588</v>
          </cell>
          <cell r="B14417">
            <v>405</v>
          </cell>
          <cell r="C14417">
            <v>8</v>
          </cell>
          <cell r="D14417" t="str">
            <v xml:space="preserve">OT THERAPUTTY                 </v>
          </cell>
        </row>
        <row r="14418">
          <cell r="A14418">
            <v>50523620</v>
          </cell>
          <cell r="B14418">
            <v>405</v>
          </cell>
          <cell r="C14418">
            <v>8</v>
          </cell>
          <cell r="D14418" t="str">
            <v xml:space="preserve">OT HAND EX CONTUR             </v>
          </cell>
        </row>
        <row r="14419">
          <cell r="A14419">
            <v>50523638</v>
          </cell>
          <cell r="B14419">
            <v>405</v>
          </cell>
          <cell r="C14419">
            <v>8</v>
          </cell>
          <cell r="D14419" t="str">
            <v xml:space="preserve">CERVICAL COLLAR STIFF         </v>
          </cell>
        </row>
        <row r="14420">
          <cell r="A14420">
            <v>50523646</v>
          </cell>
          <cell r="B14420">
            <v>405</v>
          </cell>
          <cell r="C14420">
            <v>8</v>
          </cell>
          <cell r="D14420" t="str">
            <v xml:space="preserve">OT THERA-BAND              N  </v>
          </cell>
        </row>
        <row r="14421">
          <cell r="A14421">
            <v>50523653</v>
          </cell>
          <cell r="B14421">
            <v>405</v>
          </cell>
          <cell r="C14421">
            <v>8</v>
          </cell>
          <cell r="D14421" t="str">
            <v xml:space="preserve">OT FOAM CYLINDR               </v>
          </cell>
        </row>
        <row r="14422">
          <cell r="A14422">
            <v>50523661</v>
          </cell>
          <cell r="B14422">
            <v>405</v>
          </cell>
          <cell r="C14422">
            <v>8</v>
          </cell>
          <cell r="D14422" t="str">
            <v xml:space="preserve">OT SPLNT CUST MIN          N  </v>
          </cell>
        </row>
        <row r="14423">
          <cell r="A14423">
            <v>50523703</v>
          </cell>
          <cell r="B14423">
            <v>405</v>
          </cell>
          <cell r="C14423">
            <v>8</v>
          </cell>
          <cell r="D14423" t="str">
            <v xml:space="preserve">SPLINT ALUMINUM               </v>
          </cell>
        </row>
        <row r="14424">
          <cell r="A14424">
            <v>50523729</v>
          </cell>
          <cell r="B14424">
            <v>405</v>
          </cell>
          <cell r="C14424">
            <v>8</v>
          </cell>
          <cell r="D14424" t="str">
            <v xml:space="preserve">OT REACHER STICK           N  </v>
          </cell>
        </row>
        <row r="14425">
          <cell r="A14425">
            <v>50523737</v>
          </cell>
          <cell r="B14425">
            <v>480</v>
          </cell>
          <cell r="C14425">
            <v>8</v>
          </cell>
          <cell r="D14425" t="str">
            <v xml:space="preserve">OT SOCK AID ALL               </v>
          </cell>
        </row>
        <row r="14426">
          <cell r="A14426">
            <v>50523745</v>
          </cell>
          <cell r="B14426">
            <v>405</v>
          </cell>
          <cell r="C14426">
            <v>8</v>
          </cell>
          <cell r="D14426" t="str">
            <v xml:space="preserve">OT BUTTON AID                 </v>
          </cell>
        </row>
        <row r="14427">
          <cell r="A14427">
            <v>50523760</v>
          </cell>
          <cell r="B14427">
            <v>405</v>
          </cell>
          <cell r="C14427">
            <v>8</v>
          </cell>
          <cell r="D14427" t="str">
            <v xml:space="preserve">OP INVISIBLE PLATE GAURD      </v>
          </cell>
        </row>
        <row r="14428">
          <cell r="A14428">
            <v>50523778</v>
          </cell>
          <cell r="B14428">
            <v>405</v>
          </cell>
          <cell r="C14428">
            <v>8</v>
          </cell>
          <cell r="D14428" t="str">
            <v xml:space="preserve">OT REACHER                    </v>
          </cell>
        </row>
        <row r="14429">
          <cell r="A14429">
            <v>50523786</v>
          </cell>
          <cell r="B14429">
            <v>405</v>
          </cell>
          <cell r="C14429">
            <v>8</v>
          </cell>
          <cell r="D14429" t="str">
            <v xml:space="preserve">OT SCRUB BRUSH             N  </v>
          </cell>
        </row>
        <row r="14430">
          <cell r="A14430">
            <v>50523893</v>
          </cell>
          <cell r="B14430">
            <v>405</v>
          </cell>
          <cell r="C14430">
            <v>8</v>
          </cell>
          <cell r="D14430" t="str">
            <v xml:space="preserve">FOOTGUARD POSEY               </v>
          </cell>
        </row>
        <row r="14431">
          <cell r="A14431">
            <v>50523919</v>
          </cell>
          <cell r="B14431">
            <v>405</v>
          </cell>
          <cell r="C14431">
            <v>8</v>
          </cell>
          <cell r="D14431" t="str">
            <v xml:space="preserve">WALKER                        </v>
          </cell>
        </row>
        <row r="14432">
          <cell r="A14432">
            <v>50524040</v>
          </cell>
          <cell r="B14432">
            <v>405</v>
          </cell>
          <cell r="C14432">
            <v>8</v>
          </cell>
          <cell r="D14432" t="str">
            <v xml:space="preserve">SPLINT FOOT DROP              </v>
          </cell>
        </row>
        <row r="14433">
          <cell r="A14433">
            <v>50525161</v>
          </cell>
          <cell r="B14433">
            <v>405</v>
          </cell>
          <cell r="C14433">
            <v>8</v>
          </cell>
          <cell r="D14433" t="str">
            <v xml:space="preserve">BOOT GEL-CAST                 </v>
          </cell>
        </row>
        <row r="14434">
          <cell r="A14434">
            <v>50525187</v>
          </cell>
          <cell r="B14434">
            <v>405</v>
          </cell>
          <cell r="C14434">
            <v>8</v>
          </cell>
          <cell r="D14434" t="str">
            <v xml:space="preserve">HEELIFT SUSPENSION            </v>
          </cell>
        </row>
        <row r="14435">
          <cell r="A14435">
            <v>50525328</v>
          </cell>
          <cell r="B14435">
            <v>405</v>
          </cell>
          <cell r="C14435">
            <v>8</v>
          </cell>
          <cell r="D14435" t="str">
            <v xml:space="preserve">CRUTCH PLATFORM            N  </v>
          </cell>
        </row>
        <row r="14436">
          <cell r="A14436">
            <v>50525427</v>
          </cell>
          <cell r="B14436">
            <v>405</v>
          </cell>
          <cell r="C14436">
            <v>8</v>
          </cell>
          <cell r="D14436" t="str">
            <v xml:space="preserve">SPLINT ARM PLASTER            </v>
          </cell>
        </row>
        <row r="14437">
          <cell r="A14437">
            <v>50525443</v>
          </cell>
          <cell r="B14437">
            <v>405</v>
          </cell>
          <cell r="C14437">
            <v>8</v>
          </cell>
          <cell r="D14437" t="str">
            <v xml:space="preserve">OT SPLINT POSTERIER        N  </v>
          </cell>
        </row>
        <row r="14438">
          <cell r="A14438">
            <v>50525450</v>
          </cell>
          <cell r="B14438">
            <v>405</v>
          </cell>
          <cell r="C14438">
            <v>8</v>
          </cell>
          <cell r="D14438" t="str">
            <v xml:space="preserve">OT SPLINT HAND FUNCT          </v>
          </cell>
        </row>
        <row r="14439">
          <cell r="A14439">
            <v>50525773</v>
          </cell>
          <cell r="B14439">
            <v>405</v>
          </cell>
          <cell r="C14439">
            <v>8</v>
          </cell>
          <cell r="D14439" t="str">
            <v xml:space="preserve">OT HAND HELPER                </v>
          </cell>
        </row>
        <row r="14440">
          <cell r="A14440">
            <v>50529221</v>
          </cell>
          <cell r="B14440">
            <v>405</v>
          </cell>
          <cell r="C14440">
            <v>8</v>
          </cell>
          <cell r="D14440" t="str">
            <v xml:space="preserve">CAST ARM CHILD FIBERGLS       </v>
          </cell>
        </row>
        <row r="14441">
          <cell r="A14441">
            <v>50529239</v>
          </cell>
          <cell r="B14441">
            <v>405</v>
          </cell>
          <cell r="C14441">
            <v>8</v>
          </cell>
          <cell r="D14441" t="str">
            <v xml:space="preserve">CAST ARM ADULT FIBERGLS       </v>
          </cell>
        </row>
        <row r="14442">
          <cell r="A14442">
            <v>50529296</v>
          </cell>
          <cell r="B14442">
            <v>405</v>
          </cell>
          <cell r="C14442">
            <v>8</v>
          </cell>
          <cell r="D14442" t="str">
            <v xml:space="preserve">CAST ARM LG ADULT FIBERGLS    </v>
          </cell>
        </row>
        <row r="14443">
          <cell r="A14443">
            <v>50529361</v>
          </cell>
          <cell r="B14443">
            <v>405</v>
          </cell>
          <cell r="C14443">
            <v>8</v>
          </cell>
          <cell r="D14443" t="str">
            <v xml:space="preserve">CAST LEG LG ADULT FIBERGLS    </v>
          </cell>
        </row>
        <row r="14444">
          <cell r="A14444">
            <v>50529379</v>
          </cell>
          <cell r="B14444">
            <v>405</v>
          </cell>
          <cell r="C14444">
            <v>8</v>
          </cell>
          <cell r="D14444" t="str">
            <v xml:space="preserve">CAST LEG CHILD FIBERGLS       </v>
          </cell>
        </row>
        <row r="14445">
          <cell r="A14445">
            <v>50529437</v>
          </cell>
          <cell r="B14445">
            <v>405</v>
          </cell>
          <cell r="C14445">
            <v>8</v>
          </cell>
          <cell r="D14445" t="str">
            <v xml:space="preserve">CAST LEG ADULT FIBERGLS       </v>
          </cell>
        </row>
        <row r="14446">
          <cell r="A14446">
            <v>50529502</v>
          </cell>
          <cell r="B14446">
            <v>403</v>
          </cell>
          <cell r="C14446">
            <v>8</v>
          </cell>
          <cell r="D14446" t="str">
            <v xml:space="preserve">ORTHO APPL CUST 0-99.99       </v>
          </cell>
        </row>
        <row r="14447">
          <cell r="A14447">
            <v>50529510</v>
          </cell>
          <cell r="B14447">
            <v>403</v>
          </cell>
          <cell r="C14447">
            <v>5</v>
          </cell>
          <cell r="D14447" t="str">
            <v xml:space="preserve">ORTHO APPL CUST 100-199       </v>
          </cell>
        </row>
        <row r="14448">
          <cell r="A14448">
            <v>50529528</v>
          </cell>
          <cell r="B14448">
            <v>403</v>
          </cell>
          <cell r="C14448">
            <v>5</v>
          </cell>
          <cell r="D14448" t="str">
            <v xml:space="preserve">ORTHO APPL CUST 200-299       </v>
          </cell>
        </row>
        <row r="14449">
          <cell r="A14449">
            <v>50529536</v>
          </cell>
          <cell r="B14449">
            <v>403</v>
          </cell>
          <cell r="C14449">
            <v>5</v>
          </cell>
          <cell r="D14449" t="str">
            <v xml:space="preserve">ORTHO APPL CUST 300-399       </v>
          </cell>
        </row>
        <row r="14450">
          <cell r="A14450">
            <v>50529544</v>
          </cell>
          <cell r="B14450">
            <v>403</v>
          </cell>
          <cell r="C14450">
            <v>5</v>
          </cell>
          <cell r="D14450" t="str">
            <v xml:space="preserve">ORTHO APPL CUST 400-499       </v>
          </cell>
        </row>
        <row r="14451">
          <cell r="A14451">
            <v>50529551</v>
          </cell>
          <cell r="B14451">
            <v>403</v>
          </cell>
          <cell r="C14451">
            <v>5</v>
          </cell>
          <cell r="D14451" t="str">
            <v xml:space="preserve">ORTHO APPL CUST 500-999       </v>
          </cell>
        </row>
        <row r="14452">
          <cell r="A14452">
            <v>50529569</v>
          </cell>
          <cell r="B14452">
            <v>403</v>
          </cell>
          <cell r="C14452">
            <v>5</v>
          </cell>
          <cell r="D14452" t="str">
            <v xml:space="preserve">ORTHO APPL CUST 1000-1999     </v>
          </cell>
        </row>
        <row r="14453">
          <cell r="A14453">
            <v>50529577</v>
          </cell>
          <cell r="B14453">
            <v>403</v>
          </cell>
          <cell r="C14453">
            <v>5</v>
          </cell>
          <cell r="D14453" t="str">
            <v xml:space="preserve">ORTHO APPL CUST 2000-4000     </v>
          </cell>
        </row>
        <row r="14454">
          <cell r="A14454">
            <v>50529981</v>
          </cell>
          <cell r="B14454">
            <v>405</v>
          </cell>
          <cell r="C14454">
            <v>8</v>
          </cell>
          <cell r="D14454" t="str">
            <v xml:space="preserve">SPLINT THUMB/FINGR            </v>
          </cell>
        </row>
        <row r="14455">
          <cell r="A14455">
            <v>50530013</v>
          </cell>
          <cell r="B14455">
            <v>405</v>
          </cell>
          <cell r="C14455">
            <v>8</v>
          </cell>
          <cell r="D14455" t="str">
            <v xml:space="preserve">ATOMIZER                      </v>
          </cell>
        </row>
        <row r="14456">
          <cell r="A14456">
            <v>50530021</v>
          </cell>
          <cell r="B14456">
            <v>405</v>
          </cell>
          <cell r="C14456">
            <v>8</v>
          </cell>
          <cell r="D14456" t="str">
            <v xml:space="preserve">BAG BILE 1585                 </v>
          </cell>
        </row>
        <row r="14457">
          <cell r="A14457">
            <v>50530039</v>
          </cell>
          <cell r="B14457">
            <v>405</v>
          </cell>
          <cell r="C14457">
            <v>8</v>
          </cell>
          <cell r="D14457" t="str">
            <v xml:space="preserve">BLADE CLIPPER/UNIT         N  </v>
          </cell>
        </row>
        <row r="14458">
          <cell r="A14458">
            <v>50530047</v>
          </cell>
          <cell r="B14458">
            <v>405</v>
          </cell>
          <cell r="C14458">
            <v>8</v>
          </cell>
          <cell r="D14458" t="str">
            <v xml:space="preserve">LOTION                     N  </v>
          </cell>
        </row>
        <row r="14459">
          <cell r="A14459">
            <v>50530054</v>
          </cell>
          <cell r="B14459">
            <v>405</v>
          </cell>
          <cell r="C14459">
            <v>8</v>
          </cell>
          <cell r="D14459" t="str">
            <v xml:space="preserve">TRAY PREP SKIN WET/DRY/GE  N  </v>
          </cell>
        </row>
        <row r="14460">
          <cell r="A14460">
            <v>50530070</v>
          </cell>
          <cell r="B14460">
            <v>405</v>
          </cell>
          <cell r="C14460">
            <v>8</v>
          </cell>
          <cell r="D14460" t="str">
            <v xml:space="preserve">ANTIEMB STOCKING              </v>
          </cell>
        </row>
        <row r="14461">
          <cell r="A14461">
            <v>50530088</v>
          </cell>
          <cell r="B14461">
            <v>405</v>
          </cell>
          <cell r="C14461">
            <v>8</v>
          </cell>
          <cell r="D14461" t="str">
            <v xml:space="preserve">CATH BROVIAC                  </v>
          </cell>
        </row>
        <row r="14462">
          <cell r="A14462">
            <v>50530096</v>
          </cell>
          <cell r="B14462">
            <v>405</v>
          </cell>
          <cell r="C14462">
            <v>8</v>
          </cell>
          <cell r="D14462" t="str">
            <v xml:space="preserve">APPAREL UNIVERSAL             </v>
          </cell>
        </row>
        <row r="14463">
          <cell r="A14463">
            <v>50530104</v>
          </cell>
          <cell r="B14463">
            <v>405</v>
          </cell>
          <cell r="C14463">
            <v>8</v>
          </cell>
          <cell r="D14463" t="str">
            <v xml:space="preserve">RESTRAINT NO NO               </v>
          </cell>
        </row>
        <row r="14464">
          <cell r="A14464">
            <v>50530112</v>
          </cell>
          <cell r="B14464">
            <v>405</v>
          </cell>
          <cell r="C14464">
            <v>8</v>
          </cell>
          <cell r="D14464" t="str">
            <v xml:space="preserve">WRIST SUPPORT ARTERIAL        </v>
          </cell>
        </row>
        <row r="14465">
          <cell r="A14465">
            <v>50530120</v>
          </cell>
          <cell r="B14465">
            <v>405</v>
          </cell>
          <cell r="C14465">
            <v>8</v>
          </cell>
          <cell r="D14465" t="str">
            <v xml:space="preserve">STATS-THERMOMETER             </v>
          </cell>
        </row>
        <row r="14466">
          <cell r="A14466">
            <v>50530138</v>
          </cell>
          <cell r="B14466">
            <v>405</v>
          </cell>
          <cell r="C14466">
            <v>8</v>
          </cell>
          <cell r="D14466" t="str">
            <v xml:space="preserve">BRACE ANKLE STABELIZER        </v>
          </cell>
        </row>
        <row r="14467">
          <cell r="A14467">
            <v>50530146</v>
          </cell>
          <cell r="B14467">
            <v>405</v>
          </cell>
          <cell r="C14467">
            <v>8</v>
          </cell>
          <cell r="D14467" t="str">
            <v xml:space="preserve">CUP TRAINING                  </v>
          </cell>
        </row>
        <row r="14468">
          <cell r="A14468">
            <v>50530153</v>
          </cell>
          <cell r="B14468">
            <v>480</v>
          </cell>
          <cell r="C14468">
            <v>8</v>
          </cell>
          <cell r="D14468" t="str">
            <v xml:space="preserve">SKIN TEMP SENSOR              </v>
          </cell>
        </row>
        <row r="14469">
          <cell r="A14469">
            <v>50530161</v>
          </cell>
          <cell r="B14469">
            <v>405</v>
          </cell>
          <cell r="C14469">
            <v>8</v>
          </cell>
          <cell r="D14469" t="str">
            <v xml:space="preserve">BREAST PUMP DISP              </v>
          </cell>
        </row>
        <row r="14470">
          <cell r="A14470">
            <v>50530179</v>
          </cell>
          <cell r="B14470">
            <v>405</v>
          </cell>
          <cell r="C14470">
            <v>8</v>
          </cell>
          <cell r="D14470" t="str">
            <v xml:space="preserve">STATS-CHUX X1                 </v>
          </cell>
        </row>
        <row r="14471">
          <cell r="A14471">
            <v>50530187</v>
          </cell>
          <cell r="B14471">
            <v>405</v>
          </cell>
          <cell r="C14471">
            <v>8</v>
          </cell>
          <cell r="D14471" t="str">
            <v xml:space="preserve">STATS-CHUX X 5                </v>
          </cell>
        </row>
        <row r="14472">
          <cell r="A14472">
            <v>50530195</v>
          </cell>
          <cell r="B14472">
            <v>405</v>
          </cell>
          <cell r="C14472">
            <v>8</v>
          </cell>
          <cell r="D14472" t="str">
            <v xml:space="preserve">PREP SCRUB IODINE             </v>
          </cell>
        </row>
        <row r="14473">
          <cell r="A14473">
            <v>50530203</v>
          </cell>
          <cell r="B14473">
            <v>405</v>
          </cell>
          <cell r="C14473">
            <v>8</v>
          </cell>
          <cell r="D14473" t="str">
            <v xml:space="preserve">PREP SOLU IODINE              </v>
          </cell>
        </row>
        <row r="14474">
          <cell r="A14474">
            <v>50530211</v>
          </cell>
          <cell r="B14474">
            <v>405</v>
          </cell>
          <cell r="C14474">
            <v>8</v>
          </cell>
          <cell r="D14474" t="str">
            <v xml:space="preserve">COLD PACK                  N  </v>
          </cell>
        </row>
        <row r="14475">
          <cell r="A14475">
            <v>50530229</v>
          </cell>
          <cell r="B14475">
            <v>405</v>
          </cell>
          <cell r="C14475">
            <v>8</v>
          </cell>
          <cell r="D14475" t="str">
            <v xml:space="preserve">COLOSTOMY BELT 7300           </v>
          </cell>
        </row>
        <row r="14476">
          <cell r="A14476">
            <v>50530237</v>
          </cell>
          <cell r="B14476">
            <v>405</v>
          </cell>
          <cell r="C14476">
            <v>8</v>
          </cell>
          <cell r="D14476" t="str">
            <v xml:space="preserve">COLOSTOMY CLAMP 7770          </v>
          </cell>
        </row>
        <row r="14477">
          <cell r="A14477">
            <v>50530245</v>
          </cell>
          <cell r="B14477">
            <v>405</v>
          </cell>
          <cell r="C14477">
            <v>8</v>
          </cell>
          <cell r="D14477" t="str">
            <v xml:space="preserve">PREP HIBICLENZ                </v>
          </cell>
        </row>
        <row r="14478">
          <cell r="A14478">
            <v>50530252</v>
          </cell>
          <cell r="B14478">
            <v>405</v>
          </cell>
          <cell r="C14478">
            <v>8</v>
          </cell>
          <cell r="D14478" t="str">
            <v xml:space="preserve">STATS-EAR PLUG                </v>
          </cell>
        </row>
        <row r="14479">
          <cell r="A14479">
            <v>50530260</v>
          </cell>
          <cell r="B14479">
            <v>405</v>
          </cell>
          <cell r="C14479">
            <v>8</v>
          </cell>
          <cell r="D14479" t="str">
            <v xml:space="preserve">CHEMO SET UP                  </v>
          </cell>
        </row>
        <row r="14480">
          <cell r="A14480">
            <v>50530278</v>
          </cell>
          <cell r="B14480">
            <v>405</v>
          </cell>
          <cell r="C14480">
            <v>8</v>
          </cell>
          <cell r="D14480" t="str">
            <v xml:space="preserve">SPOON FEEDING                 </v>
          </cell>
        </row>
        <row r="14481">
          <cell r="A14481">
            <v>50530286</v>
          </cell>
          <cell r="B14481">
            <v>405</v>
          </cell>
          <cell r="C14481">
            <v>8</v>
          </cell>
          <cell r="D14481" t="str">
            <v xml:space="preserve">STATS-BED PAN FX              </v>
          </cell>
        </row>
        <row r="14482">
          <cell r="A14482">
            <v>50530294</v>
          </cell>
          <cell r="B14482">
            <v>405</v>
          </cell>
          <cell r="C14482">
            <v>8</v>
          </cell>
          <cell r="D14482" t="str">
            <v xml:space="preserve">STATS-GRAD. PITCHER*          </v>
          </cell>
        </row>
        <row r="14483">
          <cell r="A14483">
            <v>50530310</v>
          </cell>
          <cell r="B14483">
            <v>405</v>
          </cell>
          <cell r="C14483">
            <v>8</v>
          </cell>
          <cell r="D14483" t="str">
            <v xml:space="preserve">HYPOTHERMIA BLANKET DISP      </v>
          </cell>
        </row>
        <row r="14484">
          <cell r="A14484">
            <v>50530328</v>
          </cell>
          <cell r="B14484">
            <v>405</v>
          </cell>
          <cell r="C14484">
            <v>8</v>
          </cell>
          <cell r="D14484" t="str">
            <v xml:space="preserve">HYPOTHERMIA PROBE DBK-6       </v>
          </cell>
        </row>
        <row r="14485">
          <cell r="A14485">
            <v>50530336</v>
          </cell>
          <cell r="B14485">
            <v>405</v>
          </cell>
          <cell r="C14485">
            <v>8</v>
          </cell>
          <cell r="D14485" t="str">
            <v xml:space="preserve">STATS-ICE BAG                 </v>
          </cell>
        </row>
        <row r="14486">
          <cell r="A14486">
            <v>50530344</v>
          </cell>
          <cell r="B14486">
            <v>405</v>
          </cell>
          <cell r="C14486">
            <v>8</v>
          </cell>
          <cell r="D14486" t="str">
            <v xml:space="preserve">DONUT PLASTIC              N  </v>
          </cell>
        </row>
        <row r="14487">
          <cell r="A14487">
            <v>50530351</v>
          </cell>
          <cell r="B14487">
            <v>405</v>
          </cell>
          <cell r="C14487">
            <v>8</v>
          </cell>
          <cell r="D14487" t="str">
            <v xml:space="preserve">SOAP LOTION                N  </v>
          </cell>
        </row>
        <row r="14488">
          <cell r="A14488">
            <v>50530369</v>
          </cell>
          <cell r="B14488">
            <v>405</v>
          </cell>
          <cell r="C14488">
            <v>8</v>
          </cell>
          <cell r="D14488" t="str">
            <v xml:space="preserve">STATS-PACIFIC SOOTHIE         </v>
          </cell>
        </row>
        <row r="14489">
          <cell r="A14489">
            <v>50530377</v>
          </cell>
          <cell r="B14489">
            <v>405</v>
          </cell>
          <cell r="C14489">
            <v>8</v>
          </cell>
          <cell r="D14489" t="str">
            <v xml:space="preserve">TRACH PLUG                    </v>
          </cell>
        </row>
        <row r="14490">
          <cell r="A14490">
            <v>50530385</v>
          </cell>
          <cell r="B14490">
            <v>481</v>
          </cell>
          <cell r="C14490">
            <v>8</v>
          </cell>
          <cell r="D14490" t="str">
            <v xml:space="preserve">TENDERFOOT DEVICE             </v>
          </cell>
        </row>
        <row r="14491">
          <cell r="A14491">
            <v>50530393</v>
          </cell>
          <cell r="B14491">
            <v>405</v>
          </cell>
          <cell r="C14491">
            <v>8</v>
          </cell>
          <cell r="D14491" t="str">
            <v xml:space="preserve">K-PAD DISP S-M-L              </v>
          </cell>
        </row>
        <row r="14492">
          <cell r="A14492">
            <v>50530401</v>
          </cell>
          <cell r="B14492">
            <v>405</v>
          </cell>
          <cell r="C14492">
            <v>8</v>
          </cell>
          <cell r="D14492" t="str">
            <v xml:space="preserve">STATS-SWAB L/G                </v>
          </cell>
        </row>
        <row r="14493">
          <cell r="A14493">
            <v>50530419</v>
          </cell>
          <cell r="B14493">
            <v>405</v>
          </cell>
          <cell r="C14493">
            <v>8</v>
          </cell>
          <cell r="D14493" t="str">
            <v xml:space="preserve">MATTRESS EGGCRATE          N  </v>
          </cell>
        </row>
        <row r="14494">
          <cell r="A14494">
            <v>50530427</v>
          </cell>
          <cell r="B14494">
            <v>405</v>
          </cell>
          <cell r="C14494">
            <v>8</v>
          </cell>
          <cell r="D14494" t="str">
            <v xml:space="preserve">MORGAN LENS MORTAN            </v>
          </cell>
        </row>
        <row r="14495">
          <cell r="A14495">
            <v>50530435</v>
          </cell>
          <cell r="B14495">
            <v>405</v>
          </cell>
          <cell r="C14495">
            <v>8</v>
          </cell>
          <cell r="D14495" t="str">
            <v xml:space="preserve">NIPPLE SHIELD              N  </v>
          </cell>
        </row>
        <row r="14496">
          <cell r="A14496">
            <v>50530443</v>
          </cell>
          <cell r="B14496">
            <v>405</v>
          </cell>
          <cell r="C14496">
            <v>8</v>
          </cell>
          <cell r="D14496" t="str">
            <v xml:space="preserve">NURSING PAD                   </v>
          </cell>
        </row>
        <row r="14497">
          <cell r="A14497">
            <v>50530450</v>
          </cell>
          <cell r="B14497">
            <v>405</v>
          </cell>
          <cell r="C14497">
            <v>8</v>
          </cell>
          <cell r="D14497" t="str">
            <v xml:space="preserve">STATS-PANTIE DISPOSABLE       </v>
          </cell>
        </row>
        <row r="14498">
          <cell r="A14498">
            <v>50530468</v>
          </cell>
          <cell r="B14498">
            <v>405</v>
          </cell>
          <cell r="C14498">
            <v>8</v>
          </cell>
          <cell r="D14498" t="str">
            <v xml:space="preserve">PERI PAD DOZ*              N  </v>
          </cell>
        </row>
        <row r="14499">
          <cell r="A14499">
            <v>50530476</v>
          </cell>
          <cell r="B14499">
            <v>405</v>
          </cell>
          <cell r="C14499">
            <v>8</v>
          </cell>
          <cell r="D14499" t="str">
            <v xml:space="preserve">PERI PAD COLD STERILE      N  </v>
          </cell>
        </row>
        <row r="14500">
          <cell r="A14500">
            <v>50530500</v>
          </cell>
          <cell r="B14500">
            <v>405</v>
          </cell>
          <cell r="C14500">
            <v>8</v>
          </cell>
          <cell r="D14500" t="str">
            <v xml:space="preserve">SWAB PREPODYNE             N  </v>
          </cell>
        </row>
        <row r="14501">
          <cell r="A14501">
            <v>50530518</v>
          </cell>
          <cell r="B14501">
            <v>405</v>
          </cell>
          <cell r="C14501">
            <v>8</v>
          </cell>
          <cell r="D14501" t="str">
            <v xml:space="preserve">BASIN STERILE              N  </v>
          </cell>
        </row>
        <row r="14502">
          <cell r="A14502">
            <v>50530526</v>
          </cell>
          <cell r="B14502">
            <v>405</v>
          </cell>
          <cell r="C14502">
            <v>8</v>
          </cell>
          <cell r="D14502" t="str">
            <v xml:space="preserve">PROCTO SWAB                   </v>
          </cell>
        </row>
        <row r="14503">
          <cell r="A14503">
            <v>50530542</v>
          </cell>
          <cell r="B14503">
            <v>405</v>
          </cell>
          <cell r="C14503">
            <v>8</v>
          </cell>
          <cell r="D14503" t="str">
            <v xml:space="preserve">RAZOR                      N  </v>
          </cell>
        </row>
        <row r="14504">
          <cell r="A14504">
            <v>50530559</v>
          </cell>
          <cell r="B14504">
            <v>405</v>
          </cell>
          <cell r="C14504">
            <v>8</v>
          </cell>
          <cell r="D14504" t="str">
            <v xml:space="preserve">SALIVA EJECTOR 2768           </v>
          </cell>
        </row>
        <row r="14505">
          <cell r="A14505">
            <v>50530567</v>
          </cell>
          <cell r="B14505">
            <v>405</v>
          </cell>
          <cell r="C14505">
            <v>8</v>
          </cell>
          <cell r="D14505" t="str">
            <v xml:space="preserve">SEPTI SOFT                 N  </v>
          </cell>
        </row>
        <row r="14506">
          <cell r="A14506">
            <v>50530575</v>
          </cell>
          <cell r="B14506">
            <v>405</v>
          </cell>
          <cell r="C14506">
            <v>8</v>
          </cell>
          <cell r="D14506" t="str">
            <v xml:space="preserve">SHAMPOO                    N  </v>
          </cell>
        </row>
        <row r="14507">
          <cell r="A14507">
            <v>50530583</v>
          </cell>
          <cell r="B14507">
            <v>405</v>
          </cell>
          <cell r="C14507">
            <v>8</v>
          </cell>
          <cell r="D14507" t="str">
            <v xml:space="preserve">STATS-SHEEPSKIN               </v>
          </cell>
        </row>
        <row r="14508">
          <cell r="A14508">
            <v>50530591</v>
          </cell>
          <cell r="B14508">
            <v>405</v>
          </cell>
          <cell r="C14508">
            <v>8</v>
          </cell>
          <cell r="D14508" t="str">
            <v xml:space="preserve">STATS-GLOVES STERILE          </v>
          </cell>
        </row>
        <row r="14509">
          <cell r="A14509">
            <v>50530609</v>
          </cell>
          <cell r="B14509">
            <v>405</v>
          </cell>
          <cell r="C14509">
            <v>8</v>
          </cell>
          <cell r="D14509" t="str">
            <v xml:space="preserve">COLOSTOMY CARA KLENZ          </v>
          </cell>
        </row>
        <row r="14510">
          <cell r="A14510">
            <v>50530617</v>
          </cell>
          <cell r="B14510">
            <v>405</v>
          </cell>
          <cell r="C14510">
            <v>8</v>
          </cell>
          <cell r="D14510" t="str">
            <v xml:space="preserve">SITZ BATH                     </v>
          </cell>
        </row>
        <row r="14511">
          <cell r="A14511">
            <v>50530625</v>
          </cell>
          <cell r="B14511">
            <v>405</v>
          </cell>
          <cell r="C14511">
            <v>8</v>
          </cell>
          <cell r="D14511" t="str">
            <v xml:space="preserve">STAPLE EXTRACTOR PSX          </v>
          </cell>
        </row>
        <row r="14512">
          <cell r="A14512">
            <v>50530633</v>
          </cell>
          <cell r="B14512">
            <v>405</v>
          </cell>
          <cell r="C14512">
            <v>8</v>
          </cell>
          <cell r="D14512" t="str">
            <v xml:space="preserve">STAPLE SKIN PPW 25            </v>
          </cell>
        </row>
        <row r="14513">
          <cell r="A14513">
            <v>50530641</v>
          </cell>
          <cell r="B14513">
            <v>405</v>
          </cell>
          <cell r="C14513">
            <v>8</v>
          </cell>
          <cell r="D14513" t="str">
            <v xml:space="preserve">STATS-SLIPPERS PILLOW PAW     </v>
          </cell>
        </row>
        <row r="14514">
          <cell r="A14514">
            <v>50530658</v>
          </cell>
          <cell r="B14514">
            <v>405</v>
          </cell>
          <cell r="C14514">
            <v>8</v>
          </cell>
          <cell r="D14514" t="str">
            <v xml:space="preserve">SKIN STAPLER-5 UNIT (DISP)    </v>
          </cell>
        </row>
        <row r="14515">
          <cell r="A14515">
            <v>50530666</v>
          </cell>
          <cell r="B14515">
            <v>405</v>
          </cell>
          <cell r="C14515">
            <v>8</v>
          </cell>
          <cell r="D14515" t="str">
            <v xml:space="preserve">SPECIMEN MEASURE           N  </v>
          </cell>
        </row>
        <row r="14516">
          <cell r="A14516">
            <v>50530674</v>
          </cell>
          <cell r="B14516">
            <v>405</v>
          </cell>
          <cell r="C14516">
            <v>8</v>
          </cell>
          <cell r="D14516" t="str">
            <v xml:space="preserve">LUKENS TRAP                   </v>
          </cell>
        </row>
        <row r="14517">
          <cell r="A14517">
            <v>50530682</v>
          </cell>
          <cell r="B14517">
            <v>405</v>
          </cell>
          <cell r="C14517">
            <v>8</v>
          </cell>
          <cell r="D14517" t="str">
            <v xml:space="preserve">STATS-AIR FRESHNER MEDIAIR    </v>
          </cell>
        </row>
        <row r="14518">
          <cell r="A14518">
            <v>50530690</v>
          </cell>
          <cell r="B14518">
            <v>405</v>
          </cell>
          <cell r="C14518">
            <v>8</v>
          </cell>
          <cell r="D14518" t="str">
            <v xml:space="preserve">DRAPE STERILE                 </v>
          </cell>
        </row>
        <row r="14519">
          <cell r="A14519">
            <v>50530716</v>
          </cell>
          <cell r="B14519">
            <v>440</v>
          </cell>
          <cell r="C14519">
            <v>71</v>
          </cell>
          <cell r="D14519" t="str">
            <v xml:space="preserve">STATS ONLY-STETHESCOPE TRAUMA </v>
          </cell>
        </row>
        <row r="14520">
          <cell r="A14520">
            <v>50530724</v>
          </cell>
          <cell r="B14520">
            <v>405</v>
          </cell>
          <cell r="C14520">
            <v>8</v>
          </cell>
          <cell r="D14520" t="str">
            <v xml:space="preserve">STATS-PURSE STRING INST       </v>
          </cell>
        </row>
        <row r="14521">
          <cell r="A14521">
            <v>50530732</v>
          </cell>
          <cell r="B14521">
            <v>405</v>
          </cell>
          <cell r="C14521">
            <v>8</v>
          </cell>
          <cell r="D14521" t="str">
            <v xml:space="preserve">SYRINGE PULSATOR 4900         </v>
          </cell>
        </row>
        <row r="14522">
          <cell r="A14522">
            <v>50530757</v>
          </cell>
          <cell r="B14522">
            <v>405</v>
          </cell>
          <cell r="C14522">
            <v>8</v>
          </cell>
          <cell r="D14522" t="str">
            <v xml:space="preserve">COLOSTOMY DERMA WOUND GEL     </v>
          </cell>
        </row>
        <row r="14523">
          <cell r="A14523">
            <v>50530765</v>
          </cell>
          <cell r="B14523">
            <v>405</v>
          </cell>
          <cell r="C14523">
            <v>8</v>
          </cell>
          <cell r="D14523" t="str">
            <v xml:space="preserve">CREAM PERI CARE               </v>
          </cell>
        </row>
        <row r="14524">
          <cell r="A14524">
            <v>50530773</v>
          </cell>
          <cell r="B14524">
            <v>405</v>
          </cell>
          <cell r="C14524">
            <v>8</v>
          </cell>
          <cell r="D14524" t="str">
            <v xml:space="preserve">CREAM SWEEN                N  </v>
          </cell>
        </row>
        <row r="14525">
          <cell r="A14525">
            <v>50530781</v>
          </cell>
          <cell r="B14525">
            <v>405</v>
          </cell>
          <cell r="C14525">
            <v>8</v>
          </cell>
          <cell r="D14525" t="str">
            <v xml:space="preserve">SWEEN PERI WASH               </v>
          </cell>
        </row>
        <row r="14526">
          <cell r="A14526">
            <v>50530799</v>
          </cell>
          <cell r="B14526">
            <v>405</v>
          </cell>
          <cell r="C14526">
            <v>8</v>
          </cell>
          <cell r="D14526" t="str">
            <v xml:space="preserve">SYRINGE CATH BULB             </v>
          </cell>
        </row>
        <row r="14527">
          <cell r="A14527">
            <v>50530807</v>
          </cell>
          <cell r="B14527">
            <v>405</v>
          </cell>
          <cell r="C14527">
            <v>8</v>
          </cell>
          <cell r="D14527" t="str">
            <v xml:space="preserve">TOOTHBRUSH/TOOTHPASTE         </v>
          </cell>
        </row>
        <row r="14528">
          <cell r="A14528">
            <v>50530815</v>
          </cell>
          <cell r="B14528">
            <v>405</v>
          </cell>
          <cell r="C14528">
            <v>8</v>
          </cell>
          <cell r="D14528" t="str">
            <v xml:space="preserve">SYRINGE TOOMEY                </v>
          </cell>
        </row>
        <row r="14529">
          <cell r="A14529">
            <v>50530823</v>
          </cell>
          <cell r="B14529">
            <v>405</v>
          </cell>
          <cell r="C14529">
            <v>8</v>
          </cell>
          <cell r="D14529" t="str">
            <v xml:space="preserve">TED SEQ KNEE                  </v>
          </cell>
        </row>
        <row r="14530">
          <cell r="A14530">
            <v>50530831</v>
          </cell>
          <cell r="B14530">
            <v>480</v>
          </cell>
          <cell r="C14530">
            <v>8</v>
          </cell>
          <cell r="D14530" t="str">
            <v xml:space="preserve">EYE PROTECTOR PHOTOTHERAPY    </v>
          </cell>
        </row>
        <row r="14531">
          <cell r="A14531">
            <v>50530849</v>
          </cell>
          <cell r="B14531">
            <v>480</v>
          </cell>
          <cell r="C14531">
            <v>8</v>
          </cell>
          <cell r="D14531" t="str">
            <v xml:space="preserve">STATS-MATTRESS SPECIALTY      </v>
          </cell>
        </row>
        <row r="14532">
          <cell r="A14532">
            <v>50530856</v>
          </cell>
          <cell r="B14532">
            <v>405</v>
          </cell>
          <cell r="C14532">
            <v>8</v>
          </cell>
          <cell r="D14532" t="str">
            <v xml:space="preserve">MOUTHWASH                     </v>
          </cell>
        </row>
        <row r="14533">
          <cell r="A14533">
            <v>50530864</v>
          </cell>
          <cell r="B14533">
            <v>405</v>
          </cell>
          <cell r="C14533">
            <v>8</v>
          </cell>
          <cell r="D14533" t="str">
            <v xml:space="preserve">STATS-TOWELL CLIPS            </v>
          </cell>
        </row>
        <row r="14534">
          <cell r="A14534">
            <v>50530872</v>
          </cell>
          <cell r="B14534">
            <v>405</v>
          </cell>
          <cell r="C14534">
            <v>8</v>
          </cell>
          <cell r="D14534" t="str">
            <v xml:space="preserve">STATS-TUMT PROCEDURE SUPPLIES </v>
          </cell>
        </row>
        <row r="14535">
          <cell r="A14535">
            <v>50530880</v>
          </cell>
          <cell r="B14535">
            <v>405</v>
          </cell>
          <cell r="C14535">
            <v>8</v>
          </cell>
          <cell r="D14535" t="str">
            <v xml:space="preserve">STATS-URINE STRAINER CALCULI  </v>
          </cell>
        </row>
        <row r="14536">
          <cell r="A14536">
            <v>50530898</v>
          </cell>
          <cell r="B14536">
            <v>405</v>
          </cell>
          <cell r="C14536">
            <v>8</v>
          </cell>
          <cell r="D14536" t="str">
            <v xml:space="preserve">STATS-URINAL                  </v>
          </cell>
        </row>
        <row r="14537">
          <cell r="A14537">
            <v>50530906</v>
          </cell>
          <cell r="B14537">
            <v>405</v>
          </cell>
          <cell r="C14537">
            <v>8</v>
          </cell>
          <cell r="D14537" t="str">
            <v xml:space="preserve">STATS-DEODORANT SPEEDSTICK    </v>
          </cell>
        </row>
        <row r="14538">
          <cell r="A14538">
            <v>50530914</v>
          </cell>
          <cell r="B14538">
            <v>405</v>
          </cell>
          <cell r="C14538">
            <v>8</v>
          </cell>
          <cell r="D14538" t="str">
            <v xml:space="preserve">STAPLER AUTO PREM 25W         </v>
          </cell>
        </row>
        <row r="14539">
          <cell r="A14539">
            <v>50530922</v>
          </cell>
          <cell r="B14539">
            <v>405</v>
          </cell>
          <cell r="C14539">
            <v>8</v>
          </cell>
          <cell r="D14539" t="str">
            <v xml:space="preserve">STATS-BASIN SOAK              </v>
          </cell>
        </row>
        <row r="14540">
          <cell r="A14540">
            <v>50530930</v>
          </cell>
          <cell r="B14540">
            <v>405</v>
          </cell>
          <cell r="C14540">
            <v>8</v>
          </cell>
          <cell r="D14540" t="str">
            <v xml:space="preserve">WIRE CUTTER                N  </v>
          </cell>
        </row>
        <row r="14541">
          <cell r="A14541">
            <v>50530948</v>
          </cell>
          <cell r="B14541">
            <v>405</v>
          </cell>
          <cell r="C14541">
            <v>8</v>
          </cell>
          <cell r="D14541" t="str">
            <v xml:space="preserve">BAG HYPERINFLATON             </v>
          </cell>
        </row>
        <row r="14542">
          <cell r="A14542">
            <v>50530955</v>
          </cell>
          <cell r="B14542">
            <v>405</v>
          </cell>
          <cell r="C14542">
            <v>8</v>
          </cell>
          <cell r="D14542" t="str">
            <v xml:space="preserve">CREAM SHAVING                 </v>
          </cell>
        </row>
        <row r="14543">
          <cell r="A14543">
            <v>50530963</v>
          </cell>
          <cell r="B14543">
            <v>405</v>
          </cell>
          <cell r="C14543">
            <v>8</v>
          </cell>
          <cell r="D14543" t="str">
            <v xml:space="preserve">STAPLE, SKIN LG               </v>
          </cell>
        </row>
        <row r="14544">
          <cell r="A14544">
            <v>50530971</v>
          </cell>
          <cell r="B14544">
            <v>405</v>
          </cell>
          <cell r="C14544">
            <v>8</v>
          </cell>
          <cell r="D14544" t="str">
            <v xml:space="preserve">SKIN HOOK P4555               </v>
          </cell>
        </row>
        <row r="14545">
          <cell r="A14545">
            <v>50530997</v>
          </cell>
          <cell r="B14545">
            <v>405</v>
          </cell>
          <cell r="C14545">
            <v>8</v>
          </cell>
          <cell r="D14545" t="str">
            <v xml:space="preserve">SYRINGE EAR/ULCER             </v>
          </cell>
        </row>
        <row r="14546">
          <cell r="A14546">
            <v>50531003</v>
          </cell>
          <cell r="B14546">
            <v>405</v>
          </cell>
          <cell r="C14546">
            <v>8</v>
          </cell>
          <cell r="D14546" t="str">
            <v xml:space="preserve">STATS-GLOVE BIOBRANE          </v>
          </cell>
        </row>
        <row r="14547">
          <cell r="A14547">
            <v>50531029</v>
          </cell>
          <cell r="B14547">
            <v>405</v>
          </cell>
          <cell r="C14547">
            <v>8</v>
          </cell>
          <cell r="D14547" t="str">
            <v xml:space="preserve">CRITIKON CUFF                 </v>
          </cell>
        </row>
        <row r="14548">
          <cell r="A14548">
            <v>50531037</v>
          </cell>
          <cell r="B14548">
            <v>405</v>
          </cell>
          <cell r="C14548">
            <v>8</v>
          </cell>
          <cell r="D14548" t="str">
            <v xml:space="preserve">GOWN SERILE                N  </v>
          </cell>
        </row>
        <row r="14549">
          <cell r="A14549">
            <v>50531045</v>
          </cell>
          <cell r="B14549">
            <v>405</v>
          </cell>
          <cell r="C14549">
            <v>8</v>
          </cell>
          <cell r="D14549" t="str">
            <v xml:space="preserve">SUTURE PACK X1                </v>
          </cell>
        </row>
        <row r="14550">
          <cell r="A14550">
            <v>50531060</v>
          </cell>
          <cell r="B14550">
            <v>405</v>
          </cell>
          <cell r="C14550">
            <v>8</v>
          </cell>
          <cell r="D14550" t="str">
            <v xml:space="preserve">SUTURE MULTI PACK             </v>
          </cell>
        </row>
        <row r="14551">
          <cell r="A14551">
            <v>50531078</v>
          </cell>
          <cell r="B14551">
            <v>405</v>
          </cell>
          <cell r="C14551">
            <v>8</v>
          </cell>
          <cell r="D14551" t="str">
            <v xml:space="preserve">SUTURE HEMOCLIP L.C. LARGE    </v>
          </cell>
        </row>
        <row r="14552">
          <cell r="A14552">
            <v>50531086</v>
          </cell>
          <cell r="B14552">
            <v>405</v>
          </cell>
          <cell r="C14552">
            <v>8</v>
          </cell>
          <cell r="D14552" t="str">
            <v xml:space="preserve">SUTURE HEMOCLIP L.C. MED-SML  </v>
          </cell>
        </row>
        <row r="14553">
          <cell r="A14553">
            <v>50531094</v>
          </cell>
          <cell r="B14553">
            <v>405</v>
          </cell>
          <cell r="C14553">
            <v>8</v>
          </cell>
          <cell r="D14553" t="str">
            <v xml:space="preserve">SUTURE HEMOCLIP TT LARGE      </v>
          </cell>
        </row>
        <row r="14554">
          <cell r="A14554">
            <v>50531102</v>
          </cell>
          <cell r="B14554">
            <v>405</v>
          </cell>
          <cell r="C14554">
            <v>8</v>
          </cell>
          <cell r="D14554" t="str">
            <v xml:space="preserve">SUTURE HEMOCLIP TT SML-MED    </v>
          </cell>
        </row>
        <row r="14555">
          <cell r="A14555">
            <v>50531110</v>
          </cell>
          <cell r="B14555">
            <v>405</v>
          </cell>
          <cell r="C14555">
            <v>8</v>
          </cell>
          <cell r="D14555" t="str">
            <v xml:space="preserve">SUTURE WIRE STRANDS           </v>
          </cell>
        </row>
        <row r="14556">
          <cell r="A14556">
            <v>50531128</v>
          </cell>
          <cell r="B14556">
            <v>405</v>
          </cell>
          <cell r="C14556">
            <v>8</v>
          </cell>
          <cell r="D14556" t="str">
            <v xml:space="preserve">SUTURE NEEDLE                 </v>
          </cell>
        </row>
        <row r="14557">
          <cell r="A14557">
            <v>50531136</v>
          </cell>
          <cell r="B14557">
            <v>408</v>
          </cell>
          <cell r="C14557">
            <v>8</v>
          </cell>
          <cell r="D14557" t="str">
            <v xml:space="preserve">SUTURE SUPRA MID              </v>
          </cell>
        </row>
        <row r="14558">
          <cell r="A14558">
            <v>50531144</v>
          </cell>
          <cell r="B14558">
            <v>405</v>
          </cell>
          <cell r="C14558">
            <v>8</v>
          </cell>
          <cell r="D14558" t="str">
            <v xml:space="preserve">SUTURE ENDOCLIP GUN        N  </v>
          </cell>
        </row>
        <row r="14559">
          <cell r="A14559">
            <v>50531151</v>
          </cell>
          <cell r="B14559">
            <v>405</v>
          </cell>
          <cell r="C14559">
            <v>8</v>
          </cell>
          <cell r="D14559" t="str">
            <v xml:space="preserve">DRESSONG ALLEVYN              </v>
          </cell>
        </row>
        <row r="14560">
          <cell r="A14560">
            <v>50531243</v>
          </cell>
          <cell r="B14560">
            <v>405</v>
          </cell>
          <cell r="C14560">
            <v>8</v>
          </cell>
          <cell r="D14560" t="str">
            <v xml:space="preserve">POLAROID PHOTO             N  </v>
          </cell>
        </row>
        <row r="14561">
          <cell r="A14561">
            <v>50531250</v>
          </cell>
          <cell r="B14561">
            <v>405</v>
          </cell>
          <cell r="C14561">
            <v>8</v>
          </cell>
          <cell r="D14561" t="str">
            <v xml:space="preserve">SHEET BARRIER                 </v>
          </cell>
        </row>
        <row r="14562">
          <cell r="A14562">
            <v>50531268</v>
          </cell>
          <cell r="B14562">
            <v>405</v>
          </cell>
          <cell r="C14562">
            <v>8</v>
          </cell>
          <cell r="D14562" t="str">
            <v xml:space="preserve">COLOSTOMY BANISH DEODORANT    </v>
          </cell>
        </row>
        <row r="14563">
          <cell r="A14563">
            <v>50531276</v>
          </cell>
          <cell r="B14563">
            <v>405</v>
          </cell>
          <cell r="C14563">
            <v>8</v>
          </cell>
          <cell r="D14563" t="str">
            <v>STATS-COLOSTMY FORDUSTIN POWDR</v>
          </cell>
        </row>
        <row r="14564">
          <cell r="A14564">
            <v>50531284</v>
          </cell>
          <cell r="B14564">
            <v>405</v>
          </cell>
          <cell r="C14564">
            <v>8</v>
          </cell>
          <cell r="D14564" t="str">
            <v xml:space="preserve">COLOSTOMY SURFIT WAFER ALL S  </v>
          </cell>
        </row>
        <row r="14565">
          <cell r="A14565">
            <v>50531292</v>
          </cell>
          <cell r="B14565">
            <v>405</v>
          </cell>
          <cell r="C14565">
            <v>8</v>
          </cell>
          <cell r="D14565" t="str">
            <v xml:space="preserve">COLOSTOMY SURFIT DRN POUCH    </v>
          </cell>
        </row>
        <row r="14566">
          <cell r="A14566">
            <v>50531326</v>
          </cell>
          <cell r="B14566">
            <v>405</v>
          </cell>
          <cell r="C14566">
            <v>8</v>
          </cell>
          <cell r="D14566" t="str">
            <v xml:space="preserve">COLOSTOMY IRRIGATION SET      </v>
          </cell>
        </row>
        <row r="14567">
          <cell r="A14567">
            <v>50531334</v>
          </cell>
          <cell r="B14567">
            <v>405</v>
          </cell>
          <cell r="C14567">
            <v>8</v>
          </cell>
          <cell r="D14567" t="str">
            <v>STATS-COLSTMY HOLLI SKN BAR4X4</v>
          </cell>
        </row>
        <row r="14568">
          <cell r="A14568">
            <v>50531342</v>
          </cell>
          <cell r="B14568">
            <v>405</v>
          </cell>
          <cell r="C14568">
            <v>8</v>
          </cell>
          <cell r="D14568" t="str">
            <v xml:space="preserve">COLOSTOMY HOLLI SKN BAR 8X8   </v>
          </cell>
        </row>
        <row r="14569">
          <cell r="A14569">
            <v>50531367</v>
          </cell>
          <cell r="B14569">
            <v>405</v>
          </cell>
          <cell r="C14569">
            <v>8</v>
          </cell>
          <cell r="D14569" t="str">
            <v xml:space="preserve">COLOSTOMY DRAN POUCH          </v>
          </cell>
        </row>
        <row r="14570">
          <cell r="A14570">
            <v>50531375</v>
          </cell>
          <cell r="B14570">
            <v>405</v>
          </cell>
          <cell r="C14570">
            <v>8</v>
          </cell>
          <cell r="D14570" t="str">
            <v xml:space="preserve">COLOSTOMY UROSTOMY POUCH      </v>
          </cell>
        </row>
        <row r="14571">
          <cell r="A14571">
            <v>50531391</v>
          </cell>
          <cell r="B14571">
            <v>405</v>
          </cell>
          <cell r="C14571">
            <v>8</v>
          </cell>
          <cell r="D14571" t="str">
            <v xml:space="preserve">COLOSTOMY SKIN BOND           </v>
          </cell>
        </row>
        <row r="14572">
          <cell r="A14572">
            <v>50531417</v>
          </cell>
          <cell r="B14572">
            <v>405</v>
          </cell>
          <cell r="C14572">
            <v>8</v>
          </cell>
          <cell r="D14572" t="str">
            <v xml:space="preserve">COLOSTOMY STOMA ADH POWDER    </v>
          </cell>
        </row>
        <row r="14573">
          <cell r="A14573">
            <v>50531466</v>
          </cell>
          <cell r="B14573">
            <v>405</v>
          </cell>
          <cell r="C14573">
            <v>8</v>
          </cell>
          <cell r="D14573" t="str">
            <v xml:space="preserve">COLOSTOMY STOMAHESIVE SKN 4X  </v>
          </cell>
        </row>
        <row r="14574">
          <cell r="A14574">
            <v>50531474</v>
          </cell>
          <cell r="B14574">
            <v>405</v>
          </cell>
          <cell r="C14574">
            <v>8</v>
          </cell>
          <cell r="D14574" t="str">
            <v xml:space="preserve">COLOSTOMY STOAHESIVE SKN 8X8  </v>
          </cell>
        </row>
        <row r="14575">
          <cell r="A14575">
            <v>50531482</v>
          </cell>
          <cell r="B14575">
            <v>405</v>
          </cell>
          <cell r="C14575">
            <v>8</v>
          </cell>
          <cell r="D14575" t="str">
            <v xml:space="preserve">DUODERM 4X4                N  </v>
          </cell>
        </row>
        <row r="14576">
          <cell r="A14576">
            <v>50531490</v>
          </cell>
          <cell r="B14576">
            <v>405</v>
          </cell>
          <cell r="C14576">
            <v>8</v>
          </cell>
          <cell r="D14576" t="str">
            <v xml:space="preserve">DUODERM 8X8                N  </v>
          </cell>
        </row>
        <row r="14577">
          <cell r="A14577">
            <v>50531565</v>
          </cell>
          <cell r="B14577">
            <v>405</v>
          </cell>
          <cell r="C14577">
            <v>8</v>
          </cell>
          <cell r="D14577" t="str">
            <v xml:space="preserve">COLOSTOMY SKIN PREP WIPES EA  </v>
          </cell>
        </row>
        <row r="14578">
          <cell r="A14578">
            <v>50531581</v>
          </cell>
          <cell r="B14578">
            <v>405</v>
          </cell>
          <cell r="C14578">
            <v>8</v>
          </cell>
          <cell r="D14578" t="str">
            <v xml:space="preserve">DONUT FOAM RING            N  </v>
          </cell>
        </row>
        <row r="14579">
          <cell r="A14579">
            <v>50531623</v>
          </cell>
          <cell r="B14579">
            <v>405</v>
          </cell>
          <cell r="C14579">
            <v>8</v>
          </cell>
          <cell r="D14579" t="str">
            <v xml:space="preserve">LAPAROTOMY SHEET              </v>
          </cell>
        </row>
        <row r="14580">
          <cell r="A14580">
            <v>50531631</v>
          </cell>
          <cell r="B14580">
            <v>405</v>
          </cell>
          <cell r="C14580">
            <v>8</v>
          </cell>
          <cell r="D14580" t="str">
            <v xml:space="preserve">LAPAROTOMY PACK               </v>
          </cell>
        </row>
        <row r="14581">
          <cell r="A14581">
            <v>50531672</v>
          </cell>
          <cell r="B14581">
            <v>405</v>
          </cell>
          <cell r="C14581">
            <v>8</v>
          </cell>
          <cell r="D14581" t="str">
            <v xml:space="preserve">COLOSTOMY SPRAY               </v>
          </cell>
        </row>
        <row r="14582">
          <cell r="A14582">
            <v>50531698</v>
          </cell>
          <cell r="B14582">
            <v>405</v>
          </cell>
          <cell r="C14582">
            <v>8</v>
          </cell>
          <cell r="D14582" t="str">
            <v xml:space="preserve">POWDER                     N  </v>
          </cell>
        </row>
        <row r="14583">
          <cell r="A14583">
            <v>50531706</v>
          </cell>
          <cell r="B14583">
            <v>405</v>
          </cell>
          <cell r="C14583">
            <v>8</v>
          </cell>
          <cell r="D14583" t="str">
            <v xml:space="preserve">STATS-BED PAN                 </v>
          </cell>
        </row>
        <row r="14584">
          <cell r="A14584">
            <v>50531722</v>
          </cell>
          <cell r="B14584">
            <v>405</v>
          </cell>
          <cell r="C14584">
            <v>8</v>
          </cell>
          <cell r="D14584" t="str">
            <v xml:space="preserve">STATS-BELT PERI               </v>
          </cell>
        </row>
        <row r="14585">
          <cell r="A14585">
            <v>50531748</v>
          </cell>
          <cell r="B14585">
            <v>405</v>
          </cell>
          <cell r="C14585">
            <v>8</v>
          </cell>
          <cell r="D14585" t="str">
            <v xml:space="preserve">BITE BLOCK                    </v>
          </cell>
        </row>
        <row r="14586">
          <cell r="A14586">
            <v>50531763</v>
          </cell>
          <cell r="B14586">
            <v>405</v>
          </cell>
          <cell r="C14586">
            <v>8</v>
          </cell>
          <cell r="D14586" t="str">
            <v xml:space="preserve">BONE WAX W31G                 </v>
          </cell>
        </row>
        <row r="14587">
          <cell r="A14587">
            <v>50531771</v>
          </cell>
          <cell r="B14587">
            <v>405</v>
          </cell>
          <cell r="C14587">
            <v>8</v>
          </cell>
          <cell r="D14587" t="str">
            <v xml:space="preserve">STATS-BOTTLE PERI             </v>
          </cell>
        </row>
        <row r="14588">
          <cell r="A14588">
            <v>50531789</v>
          </cell>
          <cell r="B14588">
            <v>405</v>
          </cell>
          <cell r="C14588">
            <v>8</v>
          </cell>
          <cell r="D14588" t="str">
            <v xml:space="preserve">STATS-BRIEF X3                </v>
          </cell>
        </row>
        <row r="14589">
          <cell r="A14589">
            <v>50531797</v>
          </cell>
          <cell r="B14589">
            <v>405</v>
          </cell>
          <cell r="C14589">
            <v>8</v>
          </cell>
          <cell r="D14589" t="str">
            <v xml:space="preserve">SUTURE BUTTON POLLY           </v>
          </cell>
        </row>
        <row r="14590">
          <cell r="A14590">
            <v>50531805</v>
          </cell>
          <cell r="B14590">
            <v>405</v>
          </cell>
          <cell r="C14590">
            <v>8</v>
          </cell>
          <cell r="D14590" t="str">
            <v xml:space="preserve">STATS-BREAST SHIELD NESTY     </v>
          </cell>
        </row>
        <row r="14591">
          <cell r="A14591">
            <v>50531847</v>
          </cell>
          <cell r="B14591">
            <v>405</v>
          </cell>
          <cell r="C14591">
            <v>8</v>
          </cell>
          <cell r="D14591" t="str">
            <v xml:space="preserve">ORAL HYGNE VAC BRUSH          </v>
          </cell>
        </row>
        <row r="14592">
          <cell r="A14592">
            <v>50531862</v>
          </cell>
          <cell r="B14592">
            <v>405</v>
          </cell>
          <cell r="C14592">
            <v>8</v>
          </cell>
          <cell r="D14592" t="str">
            <v xml:space="preserve">STATS-SOFTNET CLEANERS        </v>
          </cell>
        </row>
        <row r="14593">
          <cell r="A14593">
            <v>50531870</v>
          </cell>
          <cell r="B14593">
            <v>405</v>
          </cell>
          <cell r="C14593">
            <v>8</v>
          </cell>
          <cell r="D14593" t="str">
            <v xml:space="preserve">STATS-ARM BOARD               </v>
          </cell>
        </row>
        <row r="14594">
          <cell r="A14594">
            <v>50531888</v>
          </cell>
          <cell r="B14594">
            <v>405</v>
          </cell>
          <cell r="C14594">
            <v>8</v>
          </cell>
          <cell r="D14594" t="str">
            <v xml:space="preserve">STATS-SPECIMEN CONT ST*       </v>
          </cell>
        </row>
        <row r="14595">
          <cell r="A14595">
            <v>50531896</v>
          </cell>
          <cell r="B14595">
            <v>405</v>
          </cell>
          <cell r="C14595">
            <v>8</v>
          </cell>
          <cell r="D14595" t="str">
            <v xml:space="preserve">SYRINGE ASEPTO/CONTROL        </v>
          </cell>
        </row>
        <row r="14596">
          <cell r="A14596">
            <v>50531904</v>
          </cell>
          <cell r="B14596">
            <v>405</v>
          </cell>
          <cell r="C14596">
            <v>5</v>
          </cell>
          <cell r="D14596" t="str">
            <v xml:space="preserve">PREFAB HO STATIC PLASTIC ABD  </v>
          </cell>
        </row>
        <row r="14597">
          <cell r="A14597">
            <v>50531912</v>
          </cell>
          <cell r="B14597">
            <v>405</v>
          </cell>
          <cell r="C14597">
            <v>8</v>
          </cell>
          <cell r="D14597" t="str">
            <v xml:space="preserve">TED SEQ THIGH REG-XLG         </v>
          </cell>
        </row>
        <row r="14598">
          <cell r="A14598">
            <v>50531920</v>
          </cell>
          <cell r="B14598">
            <v>405</v>
          </cell>
          <cell r="C14598">
            <v>8</v>
          </cell>
          <cell r="D14598" t="str">
            <v xml:space="preserve">BINDER MAMM SUPPORT           </v>
          </cell>
        </row>
        <row r="14599">
          <cell r="A14599">
            <v>50531938</v>
          </cell>
          <cell r="B14599">
            <v>405</v>
          </cell>
          <cell r="C14599">
            <v>8</v>
          </cell>
          <cell r="D14599" t="str">
            <v xml:space="preserve">STATS-TOILET SEAT HI RISE     </v>
          </cell>
        </row>
        <row r="14600">
          <cell r="A14600">
            <v>50531946</v>
          </cell>
          <cell r="B14600">
            <v>402</v>
          </cell>
          <cell r="C14600">
            <v>8</v>
          </cell>
          <cell r="D14600" t="str">
            <v xml:space="preserve">UMBILICAL CLAMP               </v>
          </cell>
        </row>
        <row r="14601">
          <cell r="A14601">
            <v>50531961</v>
          </cell>
          <cell r="B14601">
            <v>405</v>
          </cell>
          <cell r="C14601">
            <v>8</v>
          </cell>
          <cell r="D14601" t="str">
            <v xml:space="preserve">VAGINAL SPECULUM              </v>
          </cell>
        </row>
        <row r="14602">
          <cell r="A14602">
            <v>50531987</v>
          </cell>
          <cell r="B14602">
            <v>405</v>
          </cell>
          <cell r="C14602">
            <v>8</v>
          </cell>
          <cell r="D14602" t="str">
            <v xml:space="preserve">SUTURE STRANDS OR REELS    N  </v>
          </cell>
        </row>
        <row r="14603">
          <cell r="A14603">
            <v>50531995</v>
          </cell>
          <cell r="B14603">
            <v>405</v>
          </cell>
          <cell r="C14603">
            <v>8</v>
          </cell>
          <cell r="D14603" t="str">
            <v>SUTURE POS 10 KNEE NEEDL  N  "</v>
          </cell>
        </row>
        <row r="14604">
          <cell r="A14604">
            <v>50532001</v>
          </cell>
          <cell r="B14604">
            <v>405</v>
          </cell>
          <cell r="C14604">
            <v>8</v>
          </cell>
          <cell r="D14604" t="str">
            <v xml:space="preserve">STATS-COLOSTOMY HOLLISEAL 4X4 </v>
          </cell>
        </row>
        <row r="14605">
          <cell r="A14605">
            <v>50532019</v>
          </cell>
          <cell r="B14605">
            <v>405</v>
          </cell>
          <cell r="C14605">
            <v>8</v>
          </cell>
          <cell r="D14605" t="str">
            <v xml:space="preserve">COLOSTOMY STOMA ADH PASTE  N  </v>
          </cell>
        </row>
        <row r="14606">
          <cell r="A14606">
            <v>50532027</v>
          </cell>
          <cell r="B14606">
            <v>405</v>
          </cell>
          <cell r="C14606">
            <v>8</v>
          </cell>
          <cell r="D14606" t="str">
            <v xml:space="preserve">COLOSTOMY HY TP 1/2,1,1 1/2,  </v>
          </cell>
        </row>
        <row r="14607">
          <cell r="A14607">
            <v>50532035</v>
          </cell>
          <cell r="B14607">
            <v>405</v>
          </cell>
          <cell r="C14607">
            <v>8</v>
          </cell>
          <cell r="D14607" t="str">
            <v xml:space="preserve">DUODERM GRANULES              </v>
          </cell>
        </row>
        <row r="14608">
          <cell r="A14608">
            <v>50532043</v>
          </cell>
          <cell r="B14608">
            <v>405</v>
          </cell>
          <cell r="C14608">
            <v>8</v>
          </cell>
          <cell r="D14608" t="str">
            <v xml:space="preserve">STATS-COLOSTOMY CRIXLINE 4X4  </v>
          </cell>
        </row>
        <row r="14609">
          <cell r="A14609">
            <v>50532050</v>
          </cell>
          <cell r="B14609">
            <v>405</v>
          </cell>
          <cell r="C14609">
            <v>8</v>
          </cell>
          <cell r="D14609" t="str">
            <v xml:space="preserve">COLOSTOMY ADHESIVE REMOVER    </v>
          </cell>
        </row>
        <row r="14610">
          <cell r="A14610">
            <v>50532068</v>
          </cell>
          <cell r="B14610">
            <v>405</v>
          </cell>
          <cell r="C14610">
            <v>8</v>
          </cell>
          <cell r="D14610" t="str">
            <v xml:space="preserve">COLOSTOMY SRFIT U POUCH       </v>
          </cell>
        </row>
        <row r="14611">
          <cell r="A14611">
            <v>50532084</v>
          </cell>
          <cell r="B14611">
            <v>405</v>
          </cell>
          <cell r="C14611">
            <v>8</v>
          </cell>
          <cell r="D14611" t="str">
            <v xml:space="preserve">ALCOHOL PREP STICK KIT        </v>
          </cell>
        </row>
        <row r="14612">
          <cell r="A14612">
            <v>50532092</v>
          </cell>
          <cell r="B14612">
            <v>405</v>
          </cell>
          <cell r="C14612">
            <v>8</v>
          </cell>
          <cell r="D14612" t="str">
            <v xml:space="preserve">DERMABOND                     </v>
          </cell>
        </row>
        <row r="14613">
          <cell r="A14613">
            <v>50532134</v>
          </cell>
          <cell r="B14613">
            <v>405</v>
          </cell>
          <cell r="C14613">
            <v>8</v>
          </cell>
          <cell r="D14613" t="str">
            <v xml:space="preserve">COLOSTOMY VIGILON             </v>
          </cell>
        </row>
        <row r="14614">
          <cell r="A14614">
            <v>50532142</v>
          </cell>
          <cell r="B14614">
            <v>405</v>
          </cell>
          <cell r="C14614">
            <v>8</v>
          </cell>
          <cell r="D14614" t="str">
            <v xml:space="preserve">BAG FECAL                     </v>
          </cell>
        </row>
        <row r="14615">
          <cell r="A14615">
            <v>50532290</v>
          </cell>
          <cell r="B14615">
            <v>405</v>
          </cell>
          <cell r="C14615">
            <v>8</v>
          </cell>
          <cell r="D14615" t="str">
            <v xml:space="preserve">BAG VENTRICULAR               </v>
          </cell>
        </row>
        <row r="14616">
          <cell r="A14616">
            <v>50532316</v>
          </cell>
          <cell r="B14616">
            <v>405</v>
          </cell>
          <cell r="C14616">
            <v>8</v>
          </cell>
          <cell r="D14616" t="str">
            <v xml:space="preserve">STATS-STETHOSCOPE DISP        </v>
          </cell>
        </row>
        <row r="14617">
          <cell r="A14617">
            <v>50532324</v>
          </cell>
          <cell r="B14617">
            <v>405</v>
          </cell>
          <cell r="C14617">
            <v>8</v>
          </cell>
          <cell r="D14617" t="str">
            <v xml:space="preserve">UMBILICAL TAPE                </v>
          </cell>
        </row>
        <row r="14618">
          <cell r="A14618">
            <v>50532522</v>
          </cell>
          <cell r="B14618">
            <v>405</v>
          </cell>
          <cell r="C14618">
            <v>8</v>
          </cell>
          <cell r="D14618" t="str">
            <v xml:space="preserve">STATS-MATTRES ULCER SOFT CARE </v>
          </cell>
        </row>
        <row r="14619">
          <cell r="A14619">
            <v>50532563</v>
          </cell>
          <cell r="B14619">
            <v>405</v>
          </cell>
          <cell r="C14619">
            <v>8</v>
          </cell>
          <cell r="D14619" t="str">
            <v xml:space="preserve">STATS-CAP CRANI               </v>
          </cell>
        </row>
        <row r="14620">
          <cell r="A14620">
            <v>50532613</v>
          </cell>
          <cell r="B14620">
            <v>405</v>
          </cell>
          <cell r="C14620">
            <v>8</v>
          </cell>
          <cell r="D14620" t="str">
            <v xml:space="preserve">SUTURE ENDOLOOP LAPAROSCOPIC  </v>
          </cell>
        </row>
        <row r="14621">
          <cell r="A14621">
            <v>50532951</v>
          </cell>
          <cell r="B14621">
            <v>405</v>
          </cell>
          <cell r="C14621">
            <v>8</v>
          </cell>
          <cell r="D14621" t="str">
            <v xml:space="preserve">CLAMP JAW SPRING              </v>
          </cell>
        </row>
        <row r="14622">
          <cell r="A14622">
            <v>50533116</v>
          </cell>
          <cell r="B14622">
            <v>405</v>
          </cell>
          <cell r="C14622">
            <v>8</v>
          </cell>
          <cell r="D14622" t="str">
            <v xml:space="preserve">MATTRESS THERAPEUTIC          </v>
          </cell>
        </row>
        <row r="14623">
          <cell r="A14623">
            <v>50533165</v>
          </cell>
          <cell r="B14623">
            <v>405</v>
          </cell>
          <cell r="C14623">
            <v>8</v>
          </cell>
          <cell r="D14623" t="str">
            <v xml:space="preserve">SUTURES MICRO POINTS O.B.     </v>
          </cell>
        </row>
        <row r="14624">
          <cell r="A14624">
            <v>50533371</v>
          </cell>
          <cell r="B14624">
            <v>405</v>
          </cell>
          <cell r="C14624">
            <v>8</v>
          </cell>
          <cell r="D14624" t="str">
            <v xml:space="preserve">STATS-GLASSES SOLAR SHIELD    </v>
          </cell>
        </row>
        <row r="14625">
          <cell r="A14625">
            <v>50533546</v>
          </cell>
          <cell r="B14625">
            <v>405</v>
          </cell>
          <cell r="C14625">
            <v>8</v>
          </cell>
          <cell r="D14625" t="str">
            <v xml:space="preserve">STATS-SIGMOIDSCOPY SET        </v>
          </cell>
        </row>
        <row r="14626">
          <cell r="A14626">
            <v>50533637</v>
          </cell>
          <cell r="B14626">
            <v>405</v>
          </cell>
          <cell r="C14626">
            <v>8</v>
          </cell>
          <cell r="D14626" t="str">
            <v xml:space="preserve">COLOSTOMY/ILLIOSTOMY O.R. SE  </v>
          </cell>
        </row>
        <row r="14627">
          <cell r="A14627">
            <v>50533769</v>
          </cell>
          <cell r="B14627">
            <v>405</v>
          </cell>
          <cell r="C14627">
            <v>8</v>
          </cell>
          <cell r="D14627" t="str">
            <v xml:space="preserve">STATS-SUTURE VALVE OPEN HEART </v>
          </cell>
        </row>
        <row r="14628">
          <cell r="A14628">
            <v>50533777</v>
          </cell>
          <cell r="B14628">
            <v>405</v>
          </cell>
          <cell r="C14628">
            <v>8</v>
          </cell>
          <cell r="D14628" t="str">
            <v xml:space="preserve">SUTURE TAPE                   </v>
          </cell>
        </row>
        <row r="14629">
          <cell r="A14629">
            <v>50533819</v>
          </cell>
          <cell r="B14629">
            <v>405</v>
          </cell>
          <cell r="C14629">
            <v>8</v>
          </cell>
          <cell r="D14629" t="str">
            <v xml:space="preserve">BAG INFUSOR 500/1000          </v>
          </cell>
        </row>
        <row r="14630">
          <cell r="A14630">
            <v>50533827</v>
          </cell>
          <cell r="B14630">
            <v>405</v>
          </cell>
          <cell r="C14630">
            <v>8</v>
          </cell>
          <cell r="D14630" t="str">
            <v xml:space="preserve">OH PRE-CUT PLEDGETS           </v>
          </cell>
        </row>
        <row r="14631">
          <cell r="A14631">
            <v>50533868</v>
          </cell>
          <cell r="B14631">
            <v>405</v>
          </cell>
          <cell r="C14631">
            <v>8</v>
          </cell>
          <cell r="D14631" t="str">
            <v xml:space="preserve">SURGICLIP GUN TT              </v>
          </cell>
        </row>
        <row r="14632">
          <cell r="A14632">
            <v>50533884</v>
          </cell>
          <cell r="B14632">
            <v>405</v>
          </cell>
          <cell r="C14632">
            <v>8</v>
          </cell>
          <cell r="D14632" t="str">
            <v xml:space="preserve">HEADBED                       </v>
          </cell>
        </row>
        <row r="14633">
          <cell r="A14633">
            <v>50533892</v>
          </cell>
          <cell r="B14633">
            <v>405</v>
          </cell>
          <cell r="C14633">
            <v>8</v>
          </cell>
          <cell r="D14633" t="str">
            <v xml:space="preserve">VIBRATOR MINI OT              </v>
          </cell>
        </row>
        <row r="14634">
          <cell r="A14634">
            <v>50533983</v>
          </cell>
          <cell r="B14634">
            <v>405</v>
          </cell>
          <cell r="C14634">
            <v>8</v>
          </cell>
          <cell r="D14634" t="str">
            <v xml:space="preserve">STATS-COLOSTOMY POWDER KARAYA </v>
          </cell>
        </row>
        <row r="14635">
          <cell r="A14635">
            <v>50534056</v>
          </cell>
          <cell r="B14635">
            <v>405</v>
          </cell>
          <cell r="C14635">
            <v>8</v>
          </cell>
          <cell r="D14635" t="str">
            <v xml:space="preserve">STATS-SHEEPSKIN SMALL         </v>
          </cell>
        </row>
        <row r="14636">
          <cell r="A14636">
            <v>50534064</v>
          </cell>
          <cell r="B14636">
            <v>405</v>
          </cell>
          <cell r="C14636">
            <v>8</v>
          </cell>
          <cell r="D14636" t="str">
            <v xml:space="preserve">COLOSTOMY BELT APPLIANCE      </v>
          </cell>
        </row>
        <row r="14637">
          <cell r="A14637">
            <v>50535376</v>
          </cell>
          <cell r="B14637">
            <v>405</v>
          </cell>
          <cell r="C14637">
            <v>8</v>
          </cell>
          <cell r="D14637" t="str">
            <v xml:space="preserve">BLOOD PRESSURE DEVICE         </v>
          </cell>
        </row>
        <row r="14638">
          <cell r="A14638">
            <v>50535848</v>
          </cell>
          <cell r="B14638">
            <v>405</v>
          </cell>
          <cell r="C14638">
            <v>8</v>
          </cell>
          <cell r="D14638" t="str">
            <v xml:space="preserve">TYHERMO DRAPE SET             </v>
          </cell>
        </row>
        <row r="14639">
          <cell r="A14639">
            <v>50535947</v>
          </cell>
          <cell r="B14639">
            <v>405</v>
          </cell>
          <cell r="C14639">
            <v>8</v>
          </cell>
          <cell r="D14639" t="str">
            <v xml:space="preserve">STATS-KIT APAREL SAFETY       </v>
          </cell>
        </row>
        <row r="14640">
          <cell r="A14640">
            <v>50536077</v>
          </cell>
          <cell r="B14640">
            <v>405</v>
          </cell>
          <cell r="C14640">
            <v>8</v>
          </cell>
          <cell r="D14640" t="str">
            <v xml:space="preserve">RESUCITATION KIT              </v>
          </cell>
        </row>
        <row r="14641">
          <cell r="A14641">
            <v>50537463</v>
          </cell>
          <cell r="B14641">
            <v>405</v>
          </cell>
          <cell r="C14641">
            <v>8</v>
          </cell>
          <cell r="D14641" t="str">
            <v xml:space="preserve">IV CATH TWIN                  </v>
          </cell>
        </row>
        <row r="14642">
          <cell r="A14642">
            <v>50537661</v>
          </cell>
          <cell r="B14642">
            <v>405</v>
          </cell>
          <cell r="C14642">
            <v>8</v>
          </cell>
          <cell r="D14642" t="str">
            <v xml:space="preserve">PERCUSSOR                  N  </v>
          </cell>
        </row>
        <row r="14643">
          <cell r="A14643">
            <v>50537687</v>
          </cell>
          <cell r="B14643">
            <v>405</v>
          </cell>
          <cell r="C14643">
            <v>8</v>
          </cell>
          <cell r="D14643" t="str">
            <v xml:space="preserve">SHURCLENS IRRIG               </v>
          </cell>
        </row>
        <row r="14644">
          <cell r="A14644">
            <v>50537794</v>
          </cell>
          <cell r="B14644">
            <v>405</v>
          </cell>
          <cell r="C14644">
            <v>8</v>
          </cell>
          <cell r="D14644" t="str">
            <v xml:space="preserve">OH SUTURE BLK SNG             </v>
          </cell>
        </row>
        <row r="14645">
          <cell r="A14645">
            <v>50537885</v>
          </cell>
          <cell r="B14645">
            <v>405</v>
          </cell>
          <cell r="C14645">
            <v>8</v>
          </cell>
          <cell r="D14645" t="str">
            <v xml:space="preserve">STATS-OH BLOOD BAG            </v>
          </cell>
        </row>
        <row r="14646">
          <cell r="A14646">
            <v>50539709</v>
          </cell>
          <cell r="B14646">
            <v>405</v>
          </cell>
          <cell r="C14646">
            <v>8</v>
          </cell>
          <cell r="D14646" t="str">
            <v xml:space="preserve">OXYGEN NASAL CANN          N  </v>
          </cell>
        </row>
        <row r="14647">
          <cell r="A14647">
            <v>50539725</v>
          </cell>
          <cell r="B14647">
            <v>405</v>
          </cell>
          <cell r="C14647">
            <v>8</v>
          </cell>
          <cell r="D14647" t="str">
            <v xml:space="preserve">OXYGEN MASK                N  </v>
          </cell>
        </row>
        <row r="14648">
          <cell r="A14648">
            <v>50539790</v>
          </cell>
          <cell r="B14648">
            <v>405</v>
          </cell>
          <cell r="C14648">
            <v>8</v>
          </cell>
          <cell r="D14648" t="str">
            <v xml:space="preserve">OH CV SUTURE REG              </v>
          </cell>
        </row>
        <row r="14649">
          <cell r="A14649">
            <v>50540004</v>
          </cell>
          <cell r="B14649">
            <v>408</v>
          </cell>
          <cell r="C14649">
            <v>8</v>
          </cell>
          <cell r="D14649" t="str">
            <v xml:space="preserve">TRAY ENENA                    </v>
          </cell>
        </row>
        <row r="14650">
          <cell r="A14650">
            <v>50540020</v>
          </cell>
          <cell r="B14650">
            <v>405</v>
          </cell>
          <cell r="C14650">
            <v>8</v>
          </cell>
          <cell r="D14650" t="str">
            <v xml:space="preserve">TRAY PERITONEAL START         </v>
          </cell>
        </row>
        <row r="14651">
          <cell r="A14651">
            <v>50540038</v>
          </cell>
          <cell r="B14651">
            <v>405</v>
          </cell>
          <cell r="C14651">
            <v>8</v>
          </cell>
          <cell r="D14651" t="str">
            <v xml:space="preserve">TRAY PERITONEAL DIALYSIS      </v>
          </cell>
        </row>
        <row r="14652">
          <cell r="A14652">
            <v>50540046</v>
          </cell>
          <cell r="B14652">
            <v>405</v>
          </cell>
          <cell r="C14652">
            <v>8</v>
          </cell>
          <cell r="D14652" t="str">
            <v xml:space="preserve">PT CARE UNIT               N  </v>
          </cell>
        </row>
        <row r="14653">
          <cell r="A14653">
            <v>50540053</v>
          </cell>
          <cell r="B14653">
            <v>405</v>
          </cell>
          <cell r="C14653">
            <v>8</v>
          </cell>
          <cell r="D14653" t="str">
            <v xml:space="preserve">TRAY SUTURE REMOVAL CUSTO  N  </v>
          </cell>
        </row>
        <row r="14654">
          <cell r="A14654">
            <v>50540061</v>
          </cell>
          <cell r="B14654">
            <v>405</v>
          </cell>
          <cell r="C14654">
            <v>8</v>
          </cell>
          <cell r="D14654" t="str">
            <v xml:space="preserve">PNEUMO SET                    </v>
          </cell>
        </row>
        <row r="14655">
          <cell r="A14655">
            <v>50540079</v>
          </cell>
          <cell r="B14655">
            <v>405</v>
          </cell>
          <cell r="C14655">
            <v>8</v>
          </cell>
          <cell r="D14655" t="str">
            <v xml:space="preserve">TRAY SHAVE PREP*           N  </v>
          </cell>
        </row>
        <row r="14656">
          <cell r="A14656">
            <v>50540103</v>
          </cell>
          <cell r="B14656">
            <v>405</v>
          </cell>
          <cell r="C14656">
            <v>8</v>
          </cell>
          <cell r="D14656" t="str">
            <v xml:space="preserve">STATS-TRAY INTUBATION MINI    </v>
          </cell>
        </row>
        <row r="14657">
          <cell r="A14657">
            <v>50540111</v>
          </cell>
          <cell r="B14657">
            <v>405</v>
          </cell>
          <cell r="C14657">
            <v>8</v>
          </cell>
          <cell r="D14657" t="str">
            <v xml:space="preserve">TRAY DRESSING CHANGE          </v>
          </cell>
        </row>
        <row r="14658">
          <cell r="A14658">
            <v>50540129</v>
          </cell>
          <cell r="B14658">
            <v>405</v>
          </cell>
          <cell r="C14658">
            <v>8</v>
          </cell>
          <cell r="D14658" t="str">
            <v xml:space="preserve">TRAY ARTERIOGRAM              </v>
          </cell>
        </row>
        <row r="14659">
          <cell r="A14659">
            <v>50540137</v>
          </cell>
          <cell r="B14659">
            <v>405</v>
          </cell>
          <cell r="C14659">
            <v>8</v>
          </cell>
          <cell r="D14659" t="str">
            <v xml:space="preserve">TRAY ARTERIAL LINE            </v>
          </cell>
        </row>
        <row r="14660">
          <cell r="A14660">
            <v>50540145</v>
          </cell>
          <cell r="B14660">
            <v>405</v>
          </cell>
          <cell r="C14660">
            <v>8</v>
          </cell>
          <cell r="D14660" t="str">
            <v xml:space="preserve">TRAY ARTHOGRAM                </v>
          </cell>
        </row>
        <row r="14661">
          <cell r="A14661">
            <v>50540152</v>
          </cell>
          <cell r="B14661">
            <v>405</v>
          </cell>
          <cell r="C14661">
            <v>8</v>
          </cell>
          <cell r="D14661" t="str">
            <v xml:space="preserve">KIT NEEDLE GUIDE              </v>
          </cell>
        </row>
        <row r="14662">
          <cell r="A14662">
            <v>50540160</v>
          </cell>
          <cell r="B14662">
            <v>405</v>
          </cell>
          <cell r="C14662">
            <v>8</v>
          </cell>
          <cell r="D14662" t="str">
            <v xml:space="preserve">TRAY BASIC SCRUB              </v>
          </cell>
        </row>
        <row r="14663">
          <cell r="A14663">
            <v>50540178</v>
          </cell>
          <cell r="B14663">
            <v>405</v>
          </cell>
          <cell r="C14663">
            <v>8</v>
          </cell>
          <cell r="D14663" t="str">
            <v xml:space="preserve">TRAY BIOPSY                   </v>
          </cell>
        </row>
        <row r="14664">
          <cell r="A14664">
            <v>50540186</v>
          </cell>
          <cell r="B14664">
            <v>405</v>
          </cell>
          <cell r="C14664">
            <v>8</v>
          </cell>
          <cell r="D14664" t="str">
            <v xml:space="preserve">KIT FLUID DRAIN ELECATH       </v>
          </cell>
        </row>
        <row r="14665">
          <cell r="A14665">
            <v>50540194</v>
          </cell>
          <cell r="B14665">
            <v>405</v>
          </cell>
          <cell r="C14665">
            <v>8</v>
          </cell>
          <cell r="D14665" t="str">
            <v xml:space="preserve">STATS-TRAY B.O.A.             </v>
          </cell>
        </row>
        <row r="14666">
          <cell r="A14666">
            <v>50540202</v>
          </cell>
          <cell r="B14666">
            <v>405</v>
          </cell>
          <cell r="C14666">
            <v>8</v>
          </cell>
          <cell r="D14666" t="str">
            <v xml:space="preserve">KIT BRONCH RESPIRATORY        </v>
          </cell>
        </row>
        <row r="14667">
          <cell r="A14667">
            <v>50540210</v>
          </cell>
          <cell r="B14667">
            <v>405</v>
          </cell>
          <cell r="C14667">
            <v>8</v>
          </cell>
          <cell r="D14667" t="str">
            <v xml:space="preserve">CATH PERIPH SINGLE LUMEN      </v>
          </cell>
        </row>
        <row r="14668">
          <cell r="A14668">
            <v>50540244</v>
          </cell>
          <cell r="B14668">
            <v>405</v>
          </cell>
          <cell r="C14668">
            <v>8</v>
          </cell>
          <cell r="D14668" t="str">
            <v xml:space="preserve">TRAY MYRINGTOMY               </v>
          </cell>
        </row>
        <row r="14669">
          <cell r="A14669">
            <v>50540301</v>
          </cell>
          <cell r="B14669">
            <v>405</v>
          </cell>
          <cell r="C14669">
            <v>8</v>
          </cell>
          <cell r="D14669" t="str">
            <v xml:space="preserve">KIT CHEST TUBE                </v>
          </cell>
        </row>
        <row r="14670">
          <cell r="A14670">
            <v>50540327</v>
          </cell>
          <cell r="B14670">
            <v>480</v>
          </cell>
          <cell r="C14670">
            <v>8</v>
          </cell>
          <cell r="D14670" t="str">
            <v xml:space="preserve">TRAY CVP DRESSING             </v>
          </cell>
        </row>
        <row r="14671">
          <cell r="A14671">
            <v>50540350</v>
          </cell>
          <cell r="B14671">
            <v>405</v>
          </cell>
          <cell r="C14671">
            <v>8</v>
          </cell>
          <cell r="D14671" t="str">
            <v xml:space="preserve">KIT REPAIR BROVIAC            </v>
          </cell>
        </row>
        <row r="14672">
          <cell r="A14672">
            <v>50540368</v>
          </cell>
          <cell r="B14672">
            <v>405</v>
          </cell>
          <cell r="C14672">
            <v>8</v>
          </cell>
          <cell r="D14672" t="str">
            <v xml:space="preserve">TRAY DEBRIDMENT            N  </v>
          </cell>
        </row>
        <row r="14673">
          <cell r="A14673">
            <v>50540376</v>
          </cell>
          <cell r="B14673">
            <v>405</v>
          </cell>
          <cell r="C14673">
            <v>8</v>
          </cell>
          <cell r="D14673" t="str">
            <v xml:space="preserve">TRAY LACERATION               </v>
          </cell>
        </row>
        <row r="14674">
          <cell r="A14674">
            <v>50540392</v>
          </cell>
          <cell r="B14674">
            <v>405</v>
          </cell>
          <cell r="C14674">
            <v>8</v>
          </cell>
          <cell r="D14674" t="str">
            <v xml:space="preserve">TRAY E N T                    </v>
          </cell>
        </row>
        <row r="14675">
          <cell r="A14675">
            <v>50540400</v>
          </cell>
          <cell r="B14675">
            <v>405</v>
          </cell>
          <cell r="C14675">
            <v>8</v>
          </cell>
          <cell r="D14675" t="str">
            <v xml:space="preserve">KIT EPISTAXIS                 </v>
          </cell>
        </row>
        <row r="14676">
          <cell r="A14676">
            <v>50540491</v>
          </cell>
          <cell r="B14676">
            <v>405</v>
          </cell>
          <cell r="C14676">
            <v>8</v>
          </cell>
          <cell r="D14676" t="str">
            <v xml:space="preserve">KIT GASTRIC LAVAGE            </v>
          </cell>
        </row>
        <row r="14677">
          <cell r="A14677">
            <v>50540533</v>
          </cell>
          <cell r="B14677">
            <v>405</v>
          </cell>
          <cell r="C14677">
            <v>8</v>
          </cell>
          <cell r="D14677" t="str">
            <v xml:space="preserve">KIT PER-Q-CATH REPAIR         </v>
          </cell>
        </row>
        <row r="14678">
          <cell r="A14678">
            <v>50540541</v>
          </cell>
          <cell r="B14678">
            <v>405</v>
          </cell>
          <cell r="C14678">
            <v>8</v>
          </cell>
          <cell r="D14678" t="str">
            <v xml:space="preserve">TRAY IRRIGATION PISTON     N  </v>
          </cell>
        </row>
        <row r="14679">
          <cell r="A14679">
            <v>50540566</v>
          </cell>
          <cell r="B14679">
            <v>405</v>
          </cell>
          <cell r="C14679">
            <v>8</v>
          </cell>
          <cell r="D14679" t="str">
            <v xml:space="preserve">STATS-TRAY K-WIRE/PIN         </v>
          </cell>
        </row>
        <row r="14680">
          <cell r="A14680">
            <v>50540574</v>
          </cell>
          <cell r="B14680">
            <v>405</v>
          </cell>
          <cell r="C14680">
            <v>8</v>
          </cell>
          <cell r="D14680" t="str">
            <v xml:space="preserve">TRAY LIVER BIOPSY          N  </v>
          </cell>
        </row>
        <row r="14681">
          <cell r="A14681">
            <v>50540608</v>
          </cell>
          <cell r="B14681">
            <v>405</v>
          </cell>
          <cell r="C14681">
            <v>8</v>
          </cell>
          <cell r="D14681" t="str">
            <v xml:space="preserve">TRAY LUMBAR PUNCT DISP        </v>
          </cell>
        </row>
        <row r="14682">
          <cell r="A14682">
            <v>50540616</v>
          </cell>
          <cell r="B14682">
            <v>405</v>
          </cell>
          <cell r="C14682">
            <v>8</v>
          </cell>
          <cell r="D14682" t="str">
            <v xml:space="preserve">TRAY MYELOGRAM                </v>
          </cell>
        </row>
        <row r="14683">
          <cell r="A14683">
            <v>50540624</v>
          </cell>
          <cell r="B14683">
            <v>405</v>
          </cell>
          <cell r="C14683">
            <v>8</v>
          </cell>
          <cell r="D14683" t="str">
            <v xml:space="preserve">TRAY PERTIONEAL LAVAGE AR  N  </v>
          </cell>
        </row>
        <row r="14684">
          <cell r="A14684">
            <v>50540632</v>
          </cell>
          <cell r="B14684">
            <v>405</v>
          </cell>
          <cell r="C14684">
            <v>8</v>
          </cell>
          <cell r="D14684" t="str">
            <v xml:space="preserve">TRAY T-A MINOR                </v>
          </cell>
        </row>
        <row r="14685">
          <cell r="A14685">
            <v>50540665</v>
          </cell>
          <cell r="B14685">
            <v>405</v>
          </cell>
          <cell r="C14685">
            <v>9</v>
          </cell>
          <cell r="D14685" t="str">
            <v xml:space="preserve">TRAY PACEMAKER INST           </v>
          </cell>
        </row>
        <row r="14686">
          <cell r="A14686">
            <v>50540707</v>
          </cell>
          <cell r="B14686">
            <v>405</v>
          </cell>
          <cell r="C14686">
            <v>8</v>
          </cell>
          <cell r="D14686" t="str">
            <v xml:space="preserve">STATS-KIT AIRWAY MANAGEMENT   </v>
          </cell>
        </row>
        <row r="14687">
          <cell r="A14687">
            <v>50540749</v>
          </cell>
          <cell r="B14687">
            <v>405</v>
          </cell>
          <cell r="C14687">
            <v>8</v>
          </cell>
          <cell r="D14687" t="str">
            <v xml:space="preserve">STATS-TRAY NASAL PACK         </v>
          </cell>
        </row>
        <row r="14688">
          <cell r="A14688">
            <v>50540764</v>
          </cell>
          <cell r="B14688">
            <v>405</v>
          </cell>
          <cell r="C14688">
            <v>8</v>
          </cell>
          <cell r="D14688" t="str">
            <v xml:space="preserve">TRAY SPINAL ANES              </v>
          </cell>
        </row>
        <row r="14689">
          <cell r="A14689">
            <v>50540798</v>
          </cell>
          <cell r="B14689">
            <v>405</v>
          </cell>
          <cell r="C14689">
            <v>8</v>
          </cell>
          <cell r="D14689" t="str">
            <v xml:space="preserve">TRAY SUBCLAVIAN               </v>
          </cell>
        </row>
        <row r="14690">
          <cell r="A14690">
            <v>50540814</v>
          </cell>
          <cell r="B14690">
            <v>405</v>
          </cell>
          <cell r="C14690">
            <v>8</v>
          </cell>
          <cell r="D14690" t="str">
            <v xml:space="preserve">STATS-TRAY SUTURE             </v>
          </cell>
        </row>
        <row r="14691">
          <cell r="A14691">
            <v>50540822</v>
          </cell>
          <cell r="B14691">
            <v>405</v>
          </cell>
          <cell r="C14691">
            <v>8</v>
          </cell>
          <cell r="D14691" t="str">
            <v xml:space="preserve">TRAY SUTURE REMOVAL        N  </v>
          </cell>
        </row>
        <row r="14692">
          <cell r="A14692">
            <v>50540830</v>
          </cell>
          <cell r="B14692">
            <v>405</v>
          </cell>
          <cell r="C14692">
            <v>8</v>
          </cell>
          <cell r="D14692" t="str">
            <v xml:space="preserve">TRAY THORACENTESIS            </v>
          </cell>
        </row>
        <row r="14693">
          <cell r="A14693">
            <v>50540848</v>
          </cell>
          <cell r="B14693">
            <v>405</v>
          </cell>
          <cell r="C14693">
            <v>8</v>
          </cell>
          <cell r="D14693" t="str">
            <v xml:space="preserve">TRAY TRACH                 N  </v>
          </cell>
        </row>
        <row r="14694">
          <cell r="A14694">
            <v>50540855</v>
          </cell>
          <cell r="B14694">
            <v>405</v>
          </cell>
          <cell r="C14694">
            <v>8</v>
          </cell>
          <cell r="D14694" t="str">
            <v xml:space="preserve">STATS-TRAY TRACTION BOW       </v>
          </cell>
        </row>
        <row r="14695">
          <cell r="A14695">
            <v>50540863</v>
          </cell>
          <cell r="B14695">
            <v>405</v>
          </cell>
          <cell r="C14695">
            <v>8</v>
          </cell>
          <cell r="D14695" t="str">
            <v xml:space="preserve">TRAY UMBILICAL CATH/INSU      </v>
          </cell>
        </row>
        <row r="14696">
          <cell r="A14696">
            <v>50540871</v>
          </cell>
          <cell r="B14696">
            <v>480</v>
          </cell>
          <cell r="C14696">
            <v>8</v>
          </cell>
          <cell r="D14696" t="str">
            <v xml:space="preserve">TRAY VAG BLEEDER              </v>
          </cell>
        </row>
        <row r="14697">
          <cell r="A14697">
            <v>50540954</v>
          </cell>
          <cell r="B14697">
            <v>405</v>
          </cell>
          <cell r="C14697">
            <v>8</v>
          </cell>
          <cell r="D14697" t="str">
            <v xml:space="preserve">KIT PERITONEAL                </v>
          </cell>
        </row>
        <row r="14698">
          <cell r="A14698">
            <v>50540996</v>
          </cell>
          <cell r="B14698">
            <v>405</v>
          </cell>
          <cell r="C14698">
            <v>8</v>
          </cell>
          <cell r="D14698" t="str">
            <v xml:space="preserve">KIT MONITOR INFANT            </v>
          </cell>
        </row>
        <row r="14699">
          <cell r="A14699">
            <v>50541069</v>
          </cell>
          <cell r="B14699">
            <v>405</v>
          </cell>
          <cell r="C14699">
            <v>8</v>
          </cell>
          <cell r="D14699" t="str">
            <v xml:space="preserve">STATS-PACK PREP               </v>
          </cell>
        </row>
        <row r="14700">
          <cell r="A14700">
            <v>50541093</v>
          </cell>
          <cell r="B14700">
            <v>405</v>
          </cell>
          <cell r="C14700">
            <v>8</v>
          </cell>
          <cell r="D14700" t="str">
            <v xml:space="preserve">TRAY BONE MARROW              </v>
          </cell>
        </row>
        <row r="14701">
          <cell r="A14701">
            <v>50541176</v>
          </cell>
          <cell r="B14701">
            <v>405</v>
          </cell>
          <cell r="C14701">
            <v>8</v>
          </cell>
          <cell r="D14701" t="str">
            <v xml:space="preserve">TRAY EPIDURAL CONT            </v>
          </cell>
        </row>
        <row r="14702">
          <cell r="A14702">
            <v>50541184</v>
          </cell>
          <cell r="B14702">
            <v>405</v>
          </cell>
          <cell r="C14702">
            <v>8</v>
          </cell>
          <cell r="D14702" t="str">
            <v xml:space="preserve">STATS-TRAY EPIDURAL           </v>
          </cell>
        </row>
        <row r="14703">
          <cell r="A14703">
            <v>50541192</v>
          </cell>
          <cell r="B14703">
            <v>405</v>
          </cell>
          <cell r="C14703">
            <v>8</v>
          </cell>
          <cell r="D14703" t="str">
            <v xml:space="preserve">TRAY TRANSFUSION EXCHANGE     </v>
          </cell>
        </row>
        <row r="14704">
          <cell r="A14704">
            <v>50541267</v>
          </cell>
          <cell r="B14704">
            <v>405</v>
          </cell>
          <cell r="C14704">
            <v>8</v>
          </cell>
          <cell r="D14704" t="str">
            <v xml:space="preserve">TRAY TRACH CARE            N  </v>
          </cell>
        </row>
        <row r="14705">
          <cell r="A14705">
            <v>50541317</v>
          </cell>
          <cell r="B14705">
            <v>405</v>
          </cell>
          <cell r="C14705">
            <v>8</v>
          </cell>
          <cell r="D14705" t="str">
            <v xml:space="preserve">TRAY ADD A CATH FOLEY         </v>
          </cell>
        </row>
        <row r="14706">
          <cell r="A14706">
            <v>50541333</v>
          </cell>
          <cell r="B14706">
            <v>405</v>
          </cell>
          <cell r="C14706">
            <v>8</v>
          </cell>
          <cell r="D14706" t="str">
            <v xml:space="preserve">SET IRRIGATION 2C4005         </v>
          </cell>
        </row>
        <row r="14707">
          <cell r="A14707">
            <v>50541366</v>
          </cell>
          <cell r="B14707">
            <v>405</v>
          </cell>
          <cell r="C14707">
            <v>8</v>
          </cell>
          <cell r="D14707" t="str">
            <v xml:space="preserve">TRAY V CATH PICC              </v>
          </cell>
        </row>
        <row r="14708">
          <cell r="A14708">
            <v>50541507</v>
          </cell>
          <cell r="B14708">
            <v>405</v>
          </cell>
          <cell r="C14708">
            <v>8</v>
          </cell>
          <cell r="D14708" t="str">
            <v xml:space="preserve">KIT RADIAL ARTERY CATH        </v>
          </cell>
        </row>
        <row r="14709">
          <cell r="A14709">
            <v>50541598</v>
          </cell>
          <cell r="B14709">
            <v>405</v>
          </cell>
          <cell r="C14709">
            <v>8</v>
          </cell>
          <cell r="D14709" t="str">
            <v xml:space="preserve">IV REGIONAL BLOCK             </v>
          </cell>
        </row>
        <row r="14710">
          <cell r="A14710">
            <v>50541747</v>
          </cell>
          <cell r="B14710">
            <v>405</v>
          </cell>
          <cell r="C14710">
            <v>8</v>
          </cell>
          <cell r="D14710" t="str">
            <v xml:space="preserve">TRAY UROLOGIST                </v>
          </cell>
        </row>
        <row r="14711">
          <cell r="A14711">
            <v>50541754</v>
          </cell>
          <cell r="B14711">
            <v>405</v>
          </cell>
          <cell r="C14711">
            <v>8</v>
          </cell>
          <cell r="D14711" t="str">
            <v xml:space="preserve">KIT V-CATH SINGLE LUM 3FT     </v>
          </cell>
        </row>
        <row r="14712">
          <cell r="A14712">
            <v>50541762</v>
          </cell>
          <cell r="B14712">
            <v>405</v>
          </cell>
          <cell r="C14712">
            <v>8</v>
          </cell>
          <cell r="D14712" t="str">
            <v xml:space="preserve">CONSTAVAC RESIVOR             </v>
          </cell>
        </row>
        <row r="14713">
          <cell r="A14713">
            <v>50541770</v>
          </cell>
          <cell r="B14713">
            <v>405</v>
          </cell>
          <cell r="C14713">
            <v>8</v>
          </cell>
          <cell r="D14713" t="str">
            <v xml:space="preserve">CONSTAVAC TUBING              </v>
          </cell>
        </row>
        <row r="14714">
          <cell r="A14714">
            <v>50541879</v>
          </cell>
          <cell r="B14714">
            <v>405</v>
          </cell>
          <cell r="C14714">
            <v>8</v>
          </cell>
          <cell r="D14714" t="str">
            <v xml:space="preserve">KIT ISOLATION AND THERMO      </v>
          </cell>
        </row>
        <row r="14715">
          <cell r="A14715">
            <v>50542018</v>
          </cell>
          <cell r="B14715">
            <v>405</v>
          </cell>
          <cell r="C14715">
            <v>8</v>
          </cell>
          <cell r="D14715" t="str">
            <v xml:space="preserve">NEEDLE HUSTEAD KIT            </v>
          </cell>
        </row>
        <row r="14716">
          <cell r="A14716">
            <v>50542026</v>
          </cell>
          <cell r="B14716">
            <v>405</v>
          </cell>
          <cell r="C14716">
            <v>8</v>
          </cell>
          <cell r="D14716" t="str">
            <v xml:space="preserve">NEEDLE CATH TOUHY             </v>
          </cell>
        </row>
        <row r="14717">
          <cell r="A14717">
            <v>50543008</v>
          </cell>
          <cell r="B14717">
            <v>405</v>
          </cell>
          <cell r="C14717">
            <v>8</v>
          </cell>
          <cell r="D14717" t="str">
            <v>STATS-ICP REMOVL KIT(IN-HOUSE)</v>
          </cell>
        </row>
        <row r="14718">
          <cell r="A14718">
            <v>50543560</v>
          </cell>
          <cell r="B14718">
            <v>405</v>
          </cell>
          <cell r="C14718">
            <v>8</v>
          </cell>
          <cell r="D14718" t="str">
            <v xml:space="preserve">SCALPEL 10-11-15              </v>
          </cell>
        </row>
        <row r="14719">
          <cell r="A14719">
            <v>50543750</v>
          </cell>
          <cell r="B14719">
            <v>405</v>
          </cell>
          <cell r="C14719">
            <v>8</v>
          </cell>
          <cell r="D14719" t="str">
            <v xml:space="preserve">KIT EPISTAT                   </v>
          </cell>
        </row>
        <row r="14720">
          <cell r="A14720">
            <v>50543917</v>
          </cell>
          <cell r="B14720">
            <v>405</v>
          </cell>
          <cell r="C14720">
            <v>8</v>
          </cell>
          <cell r="D14720" t="str">
            <v xml:space="preserve">KIT CATH PERM QUINTON         </v>
          </cell>
        </row>
        <row r="14721">
          <cell r="A14721">
            <v>50543982</v>
          </cell>
          <cell r="B14721">
            <v>405</v>
          </cell>
          <cell r="C14721">
            <v>8</v>
          </cell>
          <cell r="D14721" t="str">
            <v xml:space="preserve">KIT RAPID INFUSOR          N  </v>
          </cell>
        </row>
        <row r="14722">
          <cell r="A14722">
            <v>50544006</v>
          </cell>
          <cell r="B14722">
            <v>405</v>
          </cell>
          <cell r="C14722">
            <v>8</v>
          </cell>
          <cell r="D14722" t="str">
            <v xml:space="preserve">KIT CRICIOTHYRATOMY CATH      </v>
          </cell>
        </row>
        <row r="14723">
          <cell r="A14723">
            <v>50548114</v>
          </cell>
          <cell r="B14723">
            <v>405</v>
          </cell>
          <cell r="C14723">
            <v>8</v>
          </cell>
          <cell r="D14723" t="str">
            <v xml:space="preserve">CATH RAPID INFUSN             </v>
          </cell>
        </row>
        <row r="14724">
          <cell r="A14724">
            <v>50548122</v>
          </cell>
          <cell r="B14724">
            <v>405</v>
          </cell>
          <cell r="C14724">
            <v>8</v>
          </cell>
          <cell r="D14724" t="str">
            <v xml:space="preserve">STATS-KIT ISOLATION           </v>
          </cell>
        </row>
        <row r="14725">
          <cell r="A14725">
            <v>50548130</v>
          </cell>
          <cell r="B14725">
            <v>405</v>
          </cell>
          <cell r="C14725">
            <v>8</v>
          </cell>
          <cell r="D14725" t="str">
            <v xml:space="preserve">KIT NASAL WASH                </v>
          </cell>
        </row>
        <row r="14726">
          <cell r="A14726">
            <v>50550003</v>
          </cell>
          <cell r="B14726">
            <v>405</v>
          </cell>
          <cell r="C14726">
            <v>8</v>
          </cell>
          <cell r="D14726" t="str">
            <v xml:space="preserve">ADAPTOR MALE FLL MX493-49  N  </v>
          </cell>
        </row>
        <row r="14727">
          <cell r="A14727">
            <v>50550029</v>
          </cell>
          <cell r="B14727">
            <v>405</v>
          </cell>
          <cell r="C14727">
            <v>8</v>
          </cell>
          <cell r="D14727" t="str">
            <v xml:space="preserve">STATS-TUBE ANEROBIC CULT TUBE </v>
          </cell>
        </row>
        <row r="14728">
          <cell r="A14728">
            <v>50550037</v>
          </cell>
          <cell r="B14728">
            <v>405</v>
          </cell>
          <cell r="C14728">
            <v>8</v>
          </cell>
          <cell r="D14728" t="str">
            <v xml:space="preserve">ASPIRITE CONTAINER         N  </v>
          </cell>
        </row>
        <row r="14729">
          <cell r="A14729">
            <v>50550052</v>
          </cell>
          <cell r="B14729">
            <v>405</v>
          </cell>
          <cell r="C14729">
            <v>8</v>
          </cell>
          <cell r="D14729" t="str">
            <v xml:space="preserve">SUCTION YANKAUR            N  </v>
          </cell>
        </row>
        <row r="14730">
          <cell r="A14730">
            <v>50550060</v>
          </cell>
          <cell r="B14730">
            <v>405</v>
          </cell>
          <cell r="C14730">
            <v>8</v>
          </cell>
          <cell r="D14730" t="str">
            <v xml:space="preserve">TUBE DUAL SUCTION             </v>
          </cell>
        </row>
        <row r="14731">
          <cell r="A14731">
            <v>50550078</v>
          </cell>
          <cell r="B14731">
            <v>405</v>
          </cell>
          <cell r="C14731">
            <v>8</v>
          </cell>
          <cell r="D14731" t="str">
            <v xml:space="preserve">HEIMLECH CHEST DRAIN          </v>
          </cell>
        </row>
        <row r="14732">
          <cell r="A14732">
            <v>50550086</v>
          </cell>
          <cell r="B14732">
            <v>405</v>
          </cell>
          <cell r="C14732">
            <v>8</v>
          </cell>
          <cell r="D14732" t="str">
            <v xml:space="preserve">STATS-DRAIN EMERSON THORACIC  </v>
          </cell>
        </row>
        <row r="14733">
          <cell r="A14733">
            <v>50550094</v>
          </cell>
          <cell r="B14733">
            <v>405</v>
          </cell>
          <cell r="C14733">
            <v>8</v>
          </cell>
          <cell r="D14733" t="str">
            <v xml:space="preserve">DRAIN PENROSE                 </v>
          </cell>
        </row>
        <row r="14734">
          <cell r="A14734">
            <v>50550102</v>
          </cell>
          <cell r="B14734">
            <v>405</v>
          </cell>
          <cell r="C14734">
            <v>8</v>
          </cell>
          <cell r="D14734" t="str">
            <v xml:space="preserve">TUBE ET REINFORCED            </v>
          </cell>
        </row>
        <row r="14735">
          <cell r="A14735">
            <v>50550110</v>
          </cell>
          <cell r="B14735">
            <v>405</v>
          </cell>
          <cell r="C14735">
            <v>8</v>
          </cell>
          <cell r="D14735" t="str">
            <v xml:space="preserve">EMERSON BOTTLE                </v>
          </cell>
        </row>
        <row r="14736">
          <cell r="A14736">
            <v>50550128</v>
          </cell>
          <cell r="B14736">
            <v>405</v>
          </cell>
          <cell r="C14736">
            <v>8</v>
          </cell>
          <cell r="D14736" t="str">
            <v xml:space="preserve">TUBE ET HOLDER             N  </v>
          </cell>
        </row>
        <row r="14737">
          <cell r="A14737">
            <v>50550136</v>
          </cell>
          <cell r="B14737">
            <v>405</v>
          </cell>
          <cell r="C14737">
            <v>8</v>
          </cell>
          <cell r="D14737" t="str">
            <v xml:space="preserve">IV EXT SET W/T             N  </v>
          </cell>
        </row>
        <row r="14738">
          <cell r="A14738">
            <v>50550144</v>
          </cell>
          <cell r="B14738">
            <v>405</v>
          </cell>
          <cell r="C14738">
            <v>8</v>
          </cell>
          <cell r="D14738" t="str">
            <v xml:space="preserve">JACKSON PRATT RESERVOIR       </v>
          </cell>
        </row>
        <row r="14739">
          <cell r="A14739">
            <v>50550151</v>
          </cell>
          <cell r="B14739">
            <v>405</v>
          </cell>
          <cell r="C14739">
            <v>8</v>
          </cell>
          <cell r="D14739" t="str">
            <v xml:space="preserve">ADAPTOR PLUG MALE ABOT        </v>
          </cell>
        </row>
        <row r="14740">
          <cell r="A14740">
            <v>50550169</v>
          </cell>
          <cell r="B14740">
            <v>405</v>
          </cell>
          <cell r="C14740">
            <v>8</v>
          </cell>
          <cell r="D14740" t="str">
            <v xml:space="preserve">STABILIZER ET TUBE            </v>
          </cell>
        </row>
        <row r="14741">
          <cell r="A14741">
            <v>50550177</v>
          </cell>
          <cell r="B14741">
            <v>405</v>
          </cell>
          <cell r="C14741">
            <v>8</v>
          </cell>
          <cell r="D14741" t="str">
            <v xml:space="preserve">PNEUMO THORAX COOK CTPT       </v>
          </cell>
        </row>
        <row r="14742">
          <cell r="A14742">
            <v>50550185</v>
          </cell>
          <cell r="B14742">
            <v>405</v>
          </cell>
          <cell r="C14742">
            <v>8</v>
          </cell>
          <cell r="D14742" t="str">
            <v xml:space="preserve">PLEUROVAC A4000               </v>
          </cell>
        </row>
        <row r="14743">
          <cell r="A14743">
            <v>50550193</v>
          </cell>
          <cell r="B14743">
            <v>405</v>
          </cell>
          <cell r="C14743">
            <v>8</v>
          </cell>
          <cell r="D14743" t="str">
            <v xml:space="preserve">PLUG M-F LL MX 491         N  </v>
          </cell>
        </row>
        <row r="14744">
          <cell r="A14744">
            <v>50550227</v>
          </cell>
          <cell r="B14744">
            <v>405</v>
          </cell>
          <cell r="C14744">
            <v>8</v>
          </cell>
          <cell r="D14744" t="str">
            <v xml:space="preserve">STOPCOCK 4/WA MX421        N  </v>
          </cell>
        </row>
        <row r="14745">
          <cell r="A14745">
            <v>50550235</v>
          </cell>
          <cell r="B14745">
            <v>405</v>
          </cell>
          <cell r="C14745">
            <v>8</v>
          </cell>
          <cell r="D14745" t="str">
            <v xml:space="preserve">STOPCOCK 3-WA MX431        N  </v>
          </cell>
        </row>
        <row r="14746">
          <cell r="A14746">
            <v>50550243</v>
          </cell>
          <cell r="B14746">
            <v>405</v>
          </cell>
          <cell r="C14746">
            <v>8</v>
          </cell>
          <cell r="D14746" t="str">
            <v xml:space="preserve">STOPCOCK 3-WA MX 401       N  </v>
          </cell>
        </row>
        <row r="14747">
          <cell r="A14747">
            <v>50550250</v>
          </cell>
          <cell r="B14747">
            <v>405</v>
          </cell>
          <cell r="C14747">
            <v>8</v>
          </cell>
          <cell r="D14747" t="str">
            <v xml:space="preserve">STOPCOCK K-74                 </v>
          </cell>
        </row>
        <row r="14748">
          <cell r="A14748">
            <v>50550284</v>
          </cell>
          <cell r="B14748">
            <v>405</v>
          </cell>
          <cell r="C14748">
            <v>8</v>
          </cell>
          <cell r="D14748" t="str">
            <v xml:space="preserve">SUCTION FRAZIER               </v>
          </cell>
        </row>
        <row r="14749">
          <cell r="A14749">
            <v>50550292</v>
          </cell>
          <cell r="B14749">
            <v>405</v>
          </cell>
          <cell r="C14749">
            <v>8</v>
          </cell>
          <cell r="D14749" t="str">
            <v xml:space="preserve">TUBE RECTAL                   </v>
          </cell>
        </row>
        <row r="14750">
          <cell r="A14750">
            <v>50550318</v>
          </cell>
          <cell r="B14750">
            <v>405</v>
          </cell>
          <cell r="C14750">
            <v>8</v>
          </cell>
          <cell r="D14750" t="str">
            <v xml:space="preserve">TUBE TRANSGASTRIC FEED        </v>
          </cell>
        </row>
        <row r="14751">
          <cell r="A14751">
            <v>50550326</v>
          </cell>
          <cell r="B14751">
            <v>405</v>
          </cell>
          <cell r="C14751">
            <v>8</v>
          </cell>
          <cell r="D14751" t="str">
            <v xml:space="preserve">TUBE FEEDING ENTERIC          </v>
          </cell>
        </row>
        <row r="14752">
          <cell r="A14752">
            <v>50550334</v>
          </cell>
          <cell r="B14752">
            <v>405</v>
          </cell>
          <cell r="C14752">
            <v>8</v>
          </cell>
          <cell r="D14752" t="str">
            <v xml:space="preserve">TUBE FEED CORPAK              </v>
          </cell>
        </row>
        <row r="14753">
          <cell r="A14753">
            <v>50550342</v>
          </cell>
          <cell r="B14753">
            <v>405</v>
          </cell>
          <cell r="C14753">
            <v>8</v>
          </cell>
          <cell r="D14753" t="str">
            <v xml:space="preserve">TUBE TAMMER B-7013         N  </v>
          </cell>
        </row>
        <row r="14754">
          <cell r="A14754">
            <v>50550359</v>
          </cell>
          <cell r="B14754">
            <v>405</v>
          </cell>
          <cell r="C14754">
            <v>8</v>
          </cell>
          <cell r="D14754" t="str">
            <v xml:space="preserve">TUBE FEED CORPAK W/STYLET     </v>
          </cell>
        </row>
        <row r="14755">
          <cell r="A14755">
            <v>50550367</v>
          </cell>
          <cell r="B14755">
            <v>405</v>
          </cell>
          <cell r="C14755">
            <v>8</v>
          </cell>
          <cell r="D14755" t="str">
            <v xml:space="preserve">TUBING ARTERL MX-560/PT06     </v>
          </cell>
        </row>
        <row r="14756">
          <cell r="A14756">
            <v>50550375</v>
          </cell>
          <cell r="B14756">
            <v>405</v>
          </cell>
          <cell r="C14756">
            <v>8</v>
          </cell>
          <cell r="D14756" t="str">
            <v xml:space="preserve">TUBING ARTERL MX-564/PT48     </v>
          </cell>
        </row>
        <row r="14757">
          <cell r="A14757">
            <v>50550409</v>
          </cell>
          <cell r="B14757">
            <v>405</v>
          </cell>
          <cell r="C14757">
            <v>8</v>
          </cell>
          <cell r="D14757" t="str">
            <v xml:space="preserve">TUBE ARTHROSCOPY              </v>
          </cell>
        </row>
        <row r="14758">
          <cell r="A14758">
            <v>50550417</v>
          </cell>
          <cell r="B14758">
            <v>405</v>
          </cell>
          <cell r="C14758">
            <v>8</v>
          </cell>
          <cell r="D14758" t="str">
            <v xml:space="preserve">TUBE CHEST ARGYLE          N  </v>
          </cell>
        </row>
        <row r="14759">
          <cell r="A14759">
            <v>50550425</v>
          </cell>
          <cell r="B14759">
            <v>403</v>
          </cell>
          <cell r="C14759">
            <v>8</v>
          </cell>
          <cell r="D14759" t="str">
            <v xml:space="preserve">STATS-TUBE CHEST MALCOT       </v>
          </cell>
        </row>
        <row r="14760">
          <cell r="A14760">
            <v>50550433</v>
          </cell>
          <cell r="B14760">
            <v>405</v>
          </cell>
          <cell r="C14760">
            <v>8</v>
          </cell>
          <cell r="D14760" t="str">
            <v xml:space="preserve">TUBE CONNECTING            N  </v>
          </cell>
        </row>
        <row r="14761">
          <cell r="A14761">
            <v>50550441</v>
          </cell>
          <cell r="B14761">
            <v>405</v>
          </cell>
          <cell r="C14761">
            <v>8</v>
          </cell>
          <cell r="D14761" t="str">
            <v xml:space="preserve">TUBE EWALD 728                </v>
          </cell>
        </row>
        <row r="14762">
          <cell r="A14762">
            <v>50550458</v>
          </cell>
          <cell r="B14762">
            <v>405</v>
          </cell>
          <cell r="C14762">
            <v>8</v>
          </cell>
          <cell r="D14762" t="str">
            <v xml:space="preserve">TUBE FEEDING PK-30-31-32      </v>
          </cell>
        </row>
        <row r="14763">
          <cell r="A14763">
            <v>50550474</v>
          </cell>
          <cell r="B14763">
            <v>405</v>
          </cell>
          <cell r="C14763">
            <v>8</v>
          </cell>
          <cell r="D14763" t="str">
            <v xml:space="preserve">TUBE FEEDING NSL FUN       N  </v>
          </cell>
        </row>
        <row r="14764">
          <cell r="A14764">
            <v>50550482</v>
          </cell>
          <cell r="B14764">
            <v>405</v>
          </cell>
          <cell r="C14764">
            <v>8</v>
          </cell>
          <cell r="D14764" t="str">
            <v xml:space="preserve">TUBE LEVINE                N  </v>
          </cell>
        </row>
        <row r="14765">
          <cell r="A14765">
            <v>50550490</v>
          </cell>
          <cell r="B14765">
            <v>405</v>
          </cell>
          <cell r="C14765">
            <v>8</v>
          </cell>
          <cell r="D14765" t="str">
            <v xml:space="preserve">TUBE LINTON                   </v>
          </cell>
        </row>
        <row r="14766">
          <cell r="A14766">
            <v>50550516</v>
          </cell>
          <cell r="B14766">
            <v>405</v>
          </cell>
          <cell r="C14766">
            <v>8</v>
          </cell>
          <cell r="D14766" t="str">
            <v xml:space="preserve">TUBE NASOPHARNGEAL            </v>
          </cell>
        </row>
        <row r="14767">
          <cell r="A14767">
            <v>50550532</v>
          </cell>
          <cell r="B14767">
            <v>405</v>
          </cell>
          <cell r="C14767">
            <v>8</v>
          </cell>
          <cell r="D14767" t="str">
            <v xml:space="preserve">TUBE TRACH SHILEY/ACCESSORY   </v>
          </cell>
        </row>
        <row r="14768">
          <cell r="A14768">
            <v>50550557</v>
          </cell>
          <cell r="B14768">
            <v>405</v>
          </cell>
          <cell r="C14768">
            <v>8</v>
          </cell>
          <cell r="D14768" t="str">
            <v xml:space="preserve">TUBE T                        </v>
          </cell>
        </row>
        <row r="14769">
          <cell r="A14769">
            <v>50550565</v>
          </cell>
          <cell r="B14769">
            <v>405</v>
          </cell>
          <cell r="C14769">
            <v>8</v>
          </cell>
          <cell r="D14769" t="str">
            <v xml:space="preserve">TUBE Y-CONN ABBOTT            </v>
          </cell>
        </row>
        <row r="14770">
          <cell r="A14770">
            <v>50550599</v>
          </cell>
          <cell r="B14770">
            <v>405</v>
          </cell>
          <cell r="C14770">
            <v>8</v>
          </cell>
          <cell r="D14770" t="str">
            <v xml:space="preserve">CATH VENTRIC DRAIN 901-302    </v>
          </cell>
        </row>
        <row r="14771">
          <cell r="A14771">
            <v>50550607</v>
          </cell>
          <cell r="B14771">
            <v>405</v>
          </cell>
          <cell r="C14771">
            <v>8</v>
          </cell>
          <cell r="D14771" t="str">
            <v xml:space="preserve">TUBE EXTENSION K50            </v>
          </cell>
        </row>
        <row r="14772">
          <cell r="A14772">
            <v>50550631</v>
          </cell>
          <cell r="B14772">
            <v>405</v>
          </cell>
          <cell r="C14772">
            <v>8</v>
          </cell>
          <cell r="D14772" t="str">
            <v xml:space="preserve">EMERSON ADAPTOR               </v>
          </cell>
        </row>
        <row r="14773">
          <cell r="A14773">
            <v>50550656</v>
          </cell>
          <cell r="B14773">
            <v>405</v>
          </cell>
          <cell r="C14773">
            <v>8</v>
          </cell>
          <cell r="D14773" t="str">
            <v xml:space="preserve">STOPCOCK 4-WA K-75         N  </v>
          </cell>
        </row>
        <row r="14774">
          <cell r="A14774">
            <v>50550664</v>
          </cell>
          <cell r="B14774">
            <v>405</v>
          </cell>
          <cell r="C14774">
            <v>8</v>
          </cell>
          <cell r="D14774" t="str">
            <v xml:space="preserve">TUBE CULT/STERILE PL       N  </v>
          </cell>
        </row>
        <row r="14775">
          <cell r="A14775">
            <v>50550698</v>
          </cell>
          <cell r="B14775">
            <v>405</v>
          </cell>
          <cell r="C14775">
            <v>8</v>
          </cell>
          <cell r="D14775" t="str">
            <v xml:space="preserve">TUBE MILLER ABBOTT            </v>
          </cell>
        </row>
        <row r="14776">
          <cell r="A14776">
            <v>50550706</v>
          </cell>
          <cell r="B14776">
            <v>405</v>
          </cell>
          <cell r="C14776">
            <v>8</v>
          </cell>
          <cell r="D14776" t="str">
            <v xml:space="preserve">SALEM SUMP                 N  </v>
          </cell>
        </row>
        <row r="14777">
          <cell r="A14777">
            <v>50550714</v>
          </cell>
          <cell r="B14777">
            <v>405</v>
          </cell>
          <cell r="C14777">
            <v>8</v>
          </cell>
          <cell r="D14777" t="str">
            <v xml:space="preserve">SPIROMETER MANUAL          N  </v>
          </cell>
        </row>
        <row r="14778">
          <cell r="A14778">
            <v>50550789</v>
          </cell>
          <cell r="B14778">
            <v>405</v>
          </cell>
          <cell r="C14778">
            <v>8</v>
          </cell>
          <cell r="D14778" t="str">
            <v xml:space="preserve">PLEUROVAC AUTO BAG 01.4050    </v>
          </cell>
        </row>
        <row r="14779">
          <cell r="A14779">
            <v>50550797</v>
          </cell>
          <cell r="B14779">
            <v>405</v>
          </cell>
          <cell r="C14779">
            <v>8</v>
          </cell>
          <cell r="D14779" t="str">
            <v xml:space="preserve">PLEUROVAC TRANSFUSION SYSTEM  </v>
          </cell>
        </row>
        <row r="14780">
          <cell r="A14780">
            <v>50550912</v>
          </cell>
          <cell r="B14780">
            <v>405</v>
          </cell>
          <cell r="C14780">
            <v>8</v>
          </cell>
          <cell r="D14780" t="str">
            <v xml:space="preserve">VALVE ENTERAL LOPEZ ICV M  N  </v>
          </cell>
        </row>
        <row r="14781">
          <cell r="A14781">
            <v>50550920</v>
          </cell>
          <cell r="B14781">
            <v>405</v>
          </cell>
          <cell r="C14781">
            <v>8</v>
          </cell>
          <cell r="D14781" t="str">
            <v xml:space="preserve">TUBE TRACH SHILEY CANNULA     </v>
          </cell>
        </row>
        <row r="14782">
          <cell r="A14782">
            <v>50550938</v>
          </cell>
          <cell r="B14782">
            <v>405</v>
          </cell>
          <cell r="C14782">
            <v>8</v>
          </cell>
          <cell r="D14782" t="str">
            <v xml:space="preserve">BAG NOURISHMENT AID           </v>
          </cell>
        </row>
        <row r="14783">
          <cell r="A14783">
            <v>50551001</v>
          </cell>
          <cell r="B14783">
            <v>405</v>
          </cell>
          <cell r="C14783">
            <v>8</v>
          </cell>
          <cell r="D14783" t="str">
            <v xml:space="preserve">SUCTION IRRIGATOR VARICARE    </v>
          </cell>
        </row>
        <row r="14784">
          <cell r="A14784">
            <v>50551019</v>
          </cell>
          <cell r="B14784">
            <v>405</v>
          </cell>
          <cell r="C14784">
            <v>8</v>
          </cell>
          <cell r="D14784" t="str">
            <v xml:space="preserve">SUCTION WOUND TIP PULSED LAV  </v>
          </cell>
        </row>
        <row r="14785">
          <cell r="A14785">
            <v>50551670</v>
          </cell>
          <cell r="B14785">
            <v>405</v>
          </cell>
          <cell r="C14785">
            <v>8</v>
          </cell>
          <cell r="D14785" t="str">
            <v xml:space="preserve">SALEM SUMP REFLEX VALVE    N  </v>
          </cell>
        </row>
        <row r="14786">
          <cell r="A14786">
            <v>50552017</v>
          </cell>
          <cell r="B14786">
            <v>405</v>
          </cell>
          <cell r="C14786">
            <v>8</v>
          </cell>
          <cell r="D14786" t="str">
            <v xml:space="preserve">TUBE LAVACUATOR               </v>
          </cell>
        </row>
        <row r="14787">
          <cell r="A14787">
            <v>50558113</v>
          </cell>
          <cell r="B14787">
            <v>405</v>
          </cell>
          <cell r="C14787">
            <v>8</v>
          </cell>
          <cell r="D14787" t="str">
            <v xml:space="preserve">SET ADMIN TUBING              </v>
          </cell>
        </row>
        <row r="14788">
          <cell r="A14788">
            <v>50560002</v>
          </cell>
          <cell r="B14788">
            <v>405</v>
          </cell>
          <cell r="C14788">
            <v>8</v>
          </cell>
          <cell r="D14788" t="str">
            <v xml:space="preserve">CATH BRONCH ASP X5         N  </v>
          </cell>
        </row>
        <row r="14789">
          <cell r="A14789">
            <v>50560010</v>
          </cell>
          <cell r="B14789">
            <v>405</v>
          </cell>
          <cell r="C14789">
            <v>8</v>
          </cell>
          <cell r="D14789" t="str">
            <v xml:space="preserve">EASY CAP DETECTOR             </v>
          </cell>
        </row>
        <row r="14790">
          <cell r="A14790">
            <v>50560028</v>
          </cell>
          <cell r="B14790">
            <v>480</v>
          </cell>
          <cell r="C14790">
            <v>8</v>
          </cell>
          <cell r="D14790" t="str">
            <v xml:space="preserve">BREATHSENSOR                  </v>
          </cell>
        </row>
        <row r="14791">
          <cell r="A14791">
            <v>50560044</v>
          </cell>
          <cell r="B14791">
            <v>405</v>
          </cell>
          <cell r="C14791">
            <v>8</v>
          </cell>
          <cell r="D14791" t="str">
            <v xml:space="preserve">CATH SUCT REPOGLE ESOPH NASA  </v>
          </cell>
        </row>
        <row r="14792">
          <cell r="A14792">
            <v>50560051</v>
          </cell>
          <cell r="B14792">
            <v>405</v>
          </cell>
          <cell r="C14792">
            <v>8</v>
          </cell>
          <cell r="D14792" t="str">
            <v xml:space="preserve">CATH SUCTION 5 THRU 18 FR     </v>
          </cell>
        </row>
        <row r="14793">
          <cell r="A14793">
            <v>50560069</v>
          </cell>
          <cell r="B14793">
            <v>405</v>
          </cell>
          <cell r="C14793">
            <v>8</v>
          </cell>
          <cell r="D14793" t="str">
            <v xml:space="preserve">CATH SUCTION W GLOVE       N  </v>
          </cell>
        </row>
        <row r="14794">
          <cell r="A14794">
            <v>50560077</v>
          </cell>
          <cell r="B14794">
            <v>405</v>
          </cell>
          <cell r="C14794">
            <v>8</v>
          </cell>
          <cell r="D14794" t="str">
            <v xml:space="preserve">CATH SUCTION W GLOVE X5    N  </v>
          </cell>
        </row>
        <row r="14795">
          <cell r="A14795">
            <v>50560515</v>
          </cell>
          <cell r="B14795">
            <v>405</v>
          </cell>
          <cell r="C14795">
            <v>8</v>
          </cell>
          <cell r="D14795" t="str">
            <v xml:space="preserve">KIT BRONCH ASP CATH           </v>
          </cell>
        </row>
        <row r="14796">
          <cell r="A14796">
            <v>50560556</v>
          </cell>
          <cell r="B14796">
            <v>405</v>
          </cell>
          <cell r="C14796">
            <v>8</v>
          </cell>
          <cell r="D14796" t="str">
            <v xml:space="preserve">TRACH CARE TRACHEAL SUCTION   </v>
          </cell>
        </row>
        <row r="14797">
          <cell r="A14797">
            <v>50561521</v>
          </cell>
          <cell r="B14797">
            <v>405</v>
          </cell>
          <cell r="C14797">
            <v>8</v>
          </cell>
          <cell r="D14797" t="str">
            <v xml:space="preserve">CANNISTER IMPACT              </v>
          </cell>
        </row>
        <row r="14798">
          <cell r="A14798">
            <v>50562008</v>
          </cell>
          <cell r="B14798">
            <v>405</v>
          </cell>
          <cell r="C14798">
            <v>7</v>
          </cell>
          <cell r="D14798" t="str">
            <v xml:space="preserve">HELMET CRANIOSTENOSIS HARD    </v>
          </cell>
        </row>
        <row r="14799">
          <cell r="A14799">
            <v>50562016</v>
          </cell>
          <cell r="B14799">
            <v>405</v>
          </cell>
          <cell r="C14799">
            <v>7</v>
          </cell>
          <cell r="D14799" t="str">
            <v xml:space="preserve">COLLAR CERVICAL 2 PIECE       </v>
          </cell>
        </row>
        <row r="14800">
          <cell r="A14800">
            <v>50562024</v>
          </cell>
          <cell r="B14800">
            <v>405</v>
          </cell>
          <cell r="C14800">
            <v>7</v>
          </cell>
          <cell r="D14800" t="str">
            <v xml:space="preserve">COLLAR CERVICAL MULTIPST      </v>
          </cell>
        </row>
        <row r="14801">
          <cell r="A14801">
            <v>50562032</v>
          </cell>
          <cell r="B14801">
            <v>405</v>
          </cell>
          <cell r="C14801">
            <v>7</v>
          </cell>
          <cell r="D14801" t="str">
            <v xml:space="preserve">ORTHO JEWETT BRACE            </v>
          </cell>
        </row>
        <row r="14802">
          <cell r="A14802">
            <v>50562040</v>
          </cell>
          <cell r="B14802">
            <v>405</v>
          </cell>
          <cell r="C14802">
            <v>7</v>
          </cell>
          <cell r="D14802" t="str">
            <v xml:space="preserve">TLSO INT-POST-LAT             </v>
          </cell>
        </row>
        <row r="14803">
          <cell r="A14803">
            <v>50562057</v>
          </cell>
          <cell r="B14803">
            <v>405</v>
          </cell>
          <cell r="C14803">
            <v>7</v>
          </cell>
          <cell r="D14803" t="str">
            <v xml:space="preserve">ORTHO LUMBAR SUP THOR         </v>
          </cell>
        </row>
        <row r="14804">
          <cell r="A14804">
            <v>50562065</v>
          </cell>
          <cell r="B14804">
            <v>405</v>
          </cell>
          <cell r="C14804">
            <v>7</v>
          </cell>
          <cell r="D14804" t="str">
            <v xml:space="preserve">LUMBO SAC CORSEL ELAST        </v>
          </cell>
        </row>
        <row r="14805">
          <cell r="A14805">
            <v>50562073</v>
          </cell>
          <cell r="B14805">
            <v>405</v>
          </cell>
          <cell r="C14805">
            <v>7</v>
          </cell>
          <cell r="D14805" t="str">
            <v xml:space="preserve">ORTHO CHAIRBACK BRACE         </v>
          </cell>
        </row>
        <row r="14806">
          <cell r="A14806">
            <v>50562081</v>
          </cell>
          <cell r="B14806">
            <v>405</v>
          </cell>
          <cell r="C14806">
            <v>7</v>
          </cell>
          <cell r="D14806" t="str">
            <v xml:space="preserve">HALO PROC INCORP VEST         </v>
          </cell>
        </row>
        <row r="14807">
          <cell r="A14807">
            <v>50562099</v>
          </cell>
          <cell r="B14807">
            <v>405</v>
          </cell>
          <cell r="C14807">
            <v>7</v>
          </cell>
          <cell r="D14807" t="str">
            <v xml:space="preserve">ADD TO HALO PROC MRI RINGS/P  </v>
          </cell>
        </row>
        <row r="14808">
          <cell r="A14808">
            <v>50562107</v>
          </cell>
          <cell r="B14808">
            <v>405</v>
          </cell>
          <cell r="C14808">
            <v>7</v>
          </cell>
          <cell r="D14808" t="str">
            <v xml:space="preserve">ORTHO CORSET FRONT            </v>
          </cell>
        </row>
        <row r="14809">
          <cell r="A14809">
            <v>50562115</v>
          </cell>
          <cell r="B14809">
            <v>405</v>
          </cell>
          <cell r="C14809">
            <v>7</v>
          </cell>
          <cell r="D14809" t="str">
            <v xml:space="preserve">PROTECTIVE BODY SOCK          </v>
          </cell>
        </row>
        <row r="14810">
          <cell r="A14810">
            <v>50562123</v>
          </cell>
          <cell r="B14810">
            <v>405</v>
          </cell>
          <cell r="C14810">
            <v>7</v>
          </cell>
          <cell r="D14810" t="str">
            <v xml:space="preserve">ORTHO MIAMI J PAD REP         </v>
          </cell>
        </row>
        <row r="14811">
          <cell r="A14811">
            <v>50562131</v>
          </cell>
          <cell r="B14811">
            <v>405</v>
          </cell>
          <cell r="C14811">
            <v>7</v>
          </cell>
          <cell r="D14811" t="str">
            <v xml:space="preserve">ORTHOSIS LEFT HIP             </v>
          </cell>
        </row>
        <row r="14812">
          <cell r="A14812">
            <v>50562149</v>
          </cell>
          <cell r="B14812">
            <v>405</v>
          </cell>
          <cell r="C14812">
            <v>7</v>
          </cell>
          <cell r="D14812" t="str">
            <v xml:space="preserve">JOINT KNEE KO ADJ ORTH        </v>
          </cell>
        </row>
        <row r="14813">
          <cell r="A14813">
            <v>50562156</v>
          </cell>
          <cell r="B14813">
            <v>405</v>
          </cell>
          <cell r="C14813">
            <v>7</v>
          </cell>
          <cell r="D14813" t="str">
            <v xml:space="preserve">ORTHOSIS ANKLE FOOT           </v>
          </cell>
        </row>
        <row r="14814">
          <cell r="A14814">
            <v>50562164</v>
          </cell>
          <cell r="B14814">
            <v>405</v>
          </cell>
          <cell r="C14814">
            <v>7</v>
          </cell>
          <cell r="D14814" t="str">
            <v xml:space="preserve">BRACE ANKLE CONTRL AFO        </v>
          </cell>
        </row>
        <row r="14815">
          <cell r="A14815">
            <v>50562172</v>
          </cell>
          <cell r="B14815">
            <v>405</v>
          </cell>
          <cell r="C14815">
            <v>7</v>
          </cell>
          <cell r="D14815" t="str">
            <v xml:space="preserve">ORTHOSIS ANKLE-FOOT AFO       </v>
          </cell>
        </row>
        <row r="14816">
          <cell r="A14816">
            <v>50562180</v>
          </cell>
          <cell r="B14816">
            <v>405</v>
          </cell>
          <cell r="C14816">
            <v>7</v>
          </cell>
          <cell r="D14816" t="str">
            <v xml:space="preserve">ORTHOS ANKLE-FT AFO CUST      </v>
          </cell>
        </row>
        <row r="14817">
          <cell r="A14817">
            <v>50562198</v>
          </cell>
          <cell r="B14817">
            <v>405</v>
          </cell>
          <cell r="C14817">
            <v>7</v>
          </cell>
          <cell r="D14817" t="str">
            <v xml:space="preserve">TIBIAL FRACTURE CAST 0X       </v>
          </cell>
        </row>
        <row r="14818">
          <cell r="A14818">
            <v>50562206</v>
          </cell>
          <cell r="B14818">
            <v>405</v>
          </cell>
          <cell r="C14818">
            <v>7</v>
          </cell>
          <cell r="D14818" t="str">
            <v xml:space="preserve">ORTHOSIS PREFAB AFO FRA       </v>
          </cell>
        </row>
        <row r="14819">
          <cell r="A14819">
            <v>50562214</v>
          </cell>
          <cell r="B14819">
            <v>405</v>
          </cell>
          <cell r="C14819">
            <v>7</v>
          </cell>
          <cell r="D14819" t="str">
            <v xml:space="preserve">TIBIAL FX ORTHOSIS AFO RIG    </v>
          </cell>
        </row>
        <row r="14820">
          <cell r="A14820">
            <v>50562222</v>
          </cell>
          <cell r="B14820">
            <v>405</v>
          </cell>
          <cell r="C14820">
            <v>7</v>
          </cell>
          <cell r="D14820" t="str">
            <v xml:space="preserve">CAST KAFO FEM FRACTURE        </v>
          </cell>
        </row>
        <row r="14821">
          <cell r="A14821">
            <v>50562230</v>
          </cell>
          <cell r="B14821">
            <v>405</v>
          </cell>
          <cell r="C14821">
            <v>7</v>
          </cell>
          <cell r="D14821" t="str">
            <v xml:space="preserve">KAFO RX ORTHOSIS RIGID        </v>
          </cell>
        </row>
        <row r="14822">
          <cell r="A14822">
            <v>50562248</v>
          </cell>
          <cell r="B14822">
            <v>405</v>
          </cell>
          <cell r="C14822">
            <v>7</v>
          </cell>
          <cell r="D14822" t="str">
            <v xml:space="preserve">INSERT SHOE ADDITION          </v>
          </cell>
        </row>
        <row r="14823">
          <cell r="A14823">
            <v>50562255</v>
          </cell>
          <cell r="B14823">
            <v>405</v>
          </cell>
          <cell r="C14823">
            <v>7</v>
          </cell>
          <cell r="D14823" t="str">
            <v xml:space="preserve">JOINT KNEE ADD ITION ADJ      </v>
          </cell>
        </row>
        <row r="14824">
          <cell r="A14824">
            <v>50562263</v>
          </cell>
          <cell r="B14824">
            <v>405</v>
          </cell>
          <cell r="C14824">
            <v>7</v>
          </cell>
          <cell r="D14824" t="str">
            <v xml:space="preserve">HIP JOINT ORTHOTICS           </v>
          </cell>
        </row>
        <row r="14825">
          <cell r="A14825">
            <v>50562271</v>
          </cell>
          <cell r="B14825">
            <v>405</v>
          </cell>
          <cell r="C14825">
            <v>7</v>
          </cell>
          <cell r="D14825" t="str">
            <v xml:space="preserve">ORTHO ANKLE JOINT             </v>
          </cell>
        </row>
        <row r="14826">
          <cell r="A14826">
            <v>50562289</v>
          </cell>
          <cell r="B14826">
            <v>405</v>
          </cell>
          <cell r="C14826">
            <v>7</v>
          </cell>
          <cell r="D14826" t="str">
            <v xml:space="preserve">JOINT ANKLE DORSIFLEX ADD     </v>
          </cell>
        </row>
        <row r="14827">
          <cell r="A14827">
            <v>50562297</v>
          </cell>
          <cell r="B14827">
            <v>405</v>
          </cell>
          <cell r="C14827">
            <v>7</v>
          </cell>
          <cell r="D14827" t="str">
            <v xml:space="preserve">VARUS/VARGUS CORRECTON        </v>
          </cell>
        </row>
        <row r="14828">
          <cell r="A14828">
            <v>50562305</v>
          </cell>
          <cell r="B14828">
            <v>405</v>
          </cell>
          <cell r="C14828">
            <v>7</v>
          </cell>
          <cell r="D14828" t="str">
            <v xml:space="preserve">KNEE JOINT ADDITION           </v>
          </cell>
        </row>
        <row r="14829">
          <cell r="A14829">
            <v>50562313</v>
          </cell>
          <cell r="B14829">
            <v>405</v>
          </cell>
          <cell r="C14829">
            <v>7</v>
          </cell>
          <cell r="D14829" t="str">
            <v xml:space="preserve">JOINT HIP W/FLEXION EXT AB    </v>
          </cell>
        </row>
        <row r="14830">
          <cell r="A14830">
            <v>50562321</v>
          </cell>
          <cell r="B14830">
            <v>405</v>
          </cell>
          <cell r="C14830">
            <v>7</v>
          </cell>
          <cell r="D14830" t="str">
            <v xml:space="preserve">BAND/BELT PELVIC CONTROL      </v>
          </cell>
        </row>
        <row r="14831">
          <cell r="A14831">
            <v>50562339</v>
          </cell>
          <cell r="B14831">
            <v>405</v>
          </cell>
          <cell r="C14831">
            <v>7</v>
          </cell>
          <cell r="D14831" t="str">
            <v xml:space="preserve">ORTHOSIS SOFT INTERFACE       </v>
          </cell>
        </row>
        <row r="14832">
          <cell r="A14832">
            <v>50562347</v>
          </cell>
          <cell r="B14832">
            <v>405</v>
          </cell>
          <cell r="C14832">
            <v>7</v>
          </cell>
          <cell r="D14832" t="str">
            <v xml:space="preserve">ORTHO TIBIAL LENGTH SOCK      </v>
          </cell>
        </row>
        <row r="14833">
          <cell r="A14833">
            <v>50562354</v>
          </cell>
          <cell r="B14833">
            <v>405</v>
          </cell>
          <cell r="C14833">
            <v>7</v>
          </cell>
          <cell r="D14833" t="str">
            <v xml:space="preserve">SOCK FEMORAL LENGTH           </v>
          </cell>
        </row>
        <row r="14834">
          <cell r="A14834">
            <v>50562362</v>
          </cell>
          <cell r="B14834">
            <v>405</v>
          </cell>
          <cell r="C14834">
            <v>7</v>
          </cell>
          <cell r="D14834" t="str">
            <v xml:space="preserve">LIFT ELEVATION INS SHOE TAP   </v>
          </cell>
        </row>
        <row r="14835">
          <cell r="A14835">
            <v>50562370</v>
          </cell>
          <cell r="B14835">
            <v>405</v>
          </cell>
          <cell r="C14835">
            <v>7</v>
          </cell>
          <cell r="D14835" t="str">
            <v xml:space="preserve">SHOULDER IMMOBIIXE W/FIT      </v>
          </cell>
        </row>
        <row r="14836">
          <cell r="A14836">
            <v>50562388</v>
          </cell>
          <cell r="B14836">
            <v>405</v>
          </cell>
          <cell r="C14836">
            <v>7</v>
          </cell>
          <cell r="D14836" t="str">
            <v xml:space="preserve">ACROMIO-CLAV SHLDR ORTH       </v>
          </cell>
        </row>
        <row r="14837">
          <cell r="A14837">
            <v>50562396</v>
          </cell>
          <cell r="B14837">
            <v>405</v>
          </cell>
          <cell r="C14837">
            <v>7</v>
          </cell>
          <cell r="D14837" t="str">
            <v xml:space="preserve">ORTHESIS LEFT ELBOW           </v>
          </cell>
        </row>
        <row r="14838">
          <cell r="A14838">
            <v>50562404</v>
          </cell>
          <cell r="B14838">
            <v>405</v>
          </cell>
          <cell r="C14838">
            <v>7</v>
          </cell>
          <cell r="D14838" t="str">
            <v xml:space="preserve">ORTHOSIS ELBOW CUST FAB       </v>
          </cell>
        </row>
        <row r="14839">
          <cell r="A14839">
            <v>50562412</v>
          </cell>
          <cell r="B14839">
            <v>405</v>
          </cell>
          <cell r="C14839">
            <v>7</v>
          </cell>
          <cell r="D14839" t="str">
            <v xml:space="preserve">HUMERAL RX ORTHOSIS           </v>
          </cell>
        </row>
        <row r="14840">
          <cell r="A14840">
            <v>50562420</v>
          </cell>
          <cell r="B14840">
            <v>405</v>
          </cell>
          <cell r="C14840">
            <v>7</v>
          </cell>
          <cell r="D14840" t="str">
            <v xml:space="preserve">SHOULDER ORTHOSIS ABDUCT      </v>
          </cell>
        </row>
        <row r="14841">
          <cell r="A14841">
            <v>50562438</v>
          </cell>
          <cell r="B14841">
            <v>405</v>
          </cell>
          <cell r="C14841">
            <v>7</v>
          </cell>
          <cell r="D14841" t="str">
            <v xml:space="preserve">SOCK INTERFACE RX ADDIT       </v>
          </cell>
        </row>
        <row r="14842">
          <cell r="A14842">
            <v>50562446</v>
          </cell>
          <cell r="B14842">
            <v>405</v>
          </cell>
          <cell r="C14842">
            <v>7</v>
          </cell>
          <cell r="D14842" t="str">
            <v xml:space="preserve">ORTHO PNEUM WALKING SPLNT     </v>
          </cell>
        </row>
        <row r="14843">
          <cell r="A14843">
            <v>50562453</v>
          </cell>
          <cell r="B14843">
            <v>405</v>
          </cell>
          <cell r="C14843">
            <v>7</v>
          </cell>
          <cell r="D14843" t="str">
            <v xml:space="preserve">FITTING ABOVE KNEE POST-OP    </v>
          </cell>
        </row>
        <row r="14844">
          <cell r="A14844">
            <v>50562461</v>
          </cell>
          <cell r="B14844">
            <v>405</v>
          </cell>
          <cell r="C14844">
            <v>7</v>
          </cell>
          <cell r="D14844" t="str">
            <v xml:space="preserve">FRAME EXTERNAL KNEE           </v>
          </cell>
        </row>
        <row r="14845">
          <cell r="A14845">
            <v>50562479</v>
          </cell>
          <cell r="B14845">
            <v>405</v>
          </cell>
          <cell r="C14845">
            <v>7</v>
          </cell>
          <cell r="D14845" t="str">
            <v xml:space="preserve">SYSTEM ALIGNABLE KNEE         </v>
          </cell>
        </row>
        <row r="14846">
          <cell r="A14846">
            <v>50562487</v>
          </cell>
          <cell r="B14846">
            <v>405</v>
          </cell>
          <cell r="C14846">
            <v>7</v>
          </cell>
          <cell r="D14846" t="str">
            <v xml:space="preserve">ORTHO STUMP SHIRINKER         </v>
          </cell>
        </row>
        <row r="14847">
          <cell r="A14847">
            <v>50562495</v>
          </cell>
          <cell r="B14847">
            <v>405</v>
          </cell>
          <cell r="C14847">
            <v>5</v>
          </cell>
          <cell r="D14847" t="str">
            <v xml:space="preserve">ORTHO RIGID DRESSING          </v>
          </cell>
        </row>
        <row r="14848">
          <cell r="A14848">
            <v>50562503</v>
          </cell>
          <cell r="B14848">
            <v>405</v>
          </cell>
          <cell r="C14848">
            <v>5</v>
          </cell>
          <cell r="D14848" t="str">
            <v xml:space="preserve">ORTHO WAIST BELT PADDED       </v>
          </cell>
        </row>
        <row r="14849">
          <cell r="A14849">
            <v>50562511</v>
          </cell>
          <cell r="B14849">
            <v>405</v>
          </cell>
          <cell r="C14849">
            <v>5</v>
          </cell>
          <cell r="D14849" t="str">
            <v xml:space="preserve">ORTHO SOCK PROSTHETIC         </v>
          </cell>
        </row>
        <row r="14850">
          <cell r="A14850">
            <v>50562529</v>
          </cell>
          <cell r="B14850">
            <v>405</v>
          </cell>
          <cell r="C14850">
            <v>7</v>
          </cell>
          <cell r="D14850" t="str">
            <v xml:space="preserve">DORSAL FLEXION PLANTAR ASSIST </v>
          </cell>
        </row>
        <row r="14851">
          <cell r="A14851">
            <v>50562537</v>
          </cell>
          <cell r="B14851">
            <v>405</v>
          </cell>
          <cell r="C14851">
            <v>7</v>
          </cell>
          <cell r="D14851" t="str">
            <v xml:space="preserve">PROSTHETIC SOCK ABOVE KNEE    </v>
          </cell>
        </row>
        <row r="14852">
          <cell r="A14852">
            <v>50562545</v>
          </cell>
          <cell r="B14852">
            <v>405</v>
          </cell>
          <cell r="C14852">
            <v>7</v>
          </cell>
          <cell r="D14852" t="str">
            <v xml:space="preserve">SHOE LIFT ELEVATION HEEL      </v>
          </cell>
        </row>
        <row r="14853">
          <cell r="A14853">
            <v>50570019</v>
          </cell>
          <cell r="B14853">
            <v>405</v>
          </cell>
          <cell r="C14853">
            <v>8</v>
          </cell>
          <cell r="D14853" t="str">
            <v xml:space="preserve">IV BUTTERFLY ABBOTT           </v>
          </cell>
        </row>
        <row r="14854">
          <cell r="A14854">
            <v>50570027</v>
          </cell>
          <cell r="B14854">
            <v>405</v>
          </cell>
          <cell r="C14854">
            <v>8</v>
          </cell>
          <cell r="D14854" t="str">
            <v xml:space="preserve">CATH ADAPTOR 3250          N  </v>
          </cell>
        </row>
        <row r="14855">
          <cell r="A14855">
            <v>50570035</v>
          </cell>
          <cell r="B14855">
            <v>405</v>
          </cell>
          <cell r="C14855">
            <v>8</v>
          </cell>
          <cell r="D14855" t="str">
            <v xml:space="preserve">IV CATH INSYTE                </v>
          </cell>
        </row>
        <row r="14856">
          <cell r="A14856">
            <v>50570050</v>
          </cell>
          <cell r="B14856">
            <v>405</v>
          </cell>
          <cell r="C14856">
            <v>8</v>
          </cell>
          <cell r="D14856" t="str">
            <v xml:space="preserve">CATH AROW MULTILUMEN          </v>
          </cell>
        </row>
        <row r="14857">
          <cell r="A14857">
            <v>50570084</v>
          </cell>
          <cell r="B14857">
            <v>405</v>
          </cell>
          <cell r="C14857">
            <v>8</v>
          </cell>
          <cell r="D14857" t="str">
            <v xml:space="preserve">CATHE C V TRIPLE LMN ARGON    </v>
          </cell>
        </row>
        <row r="14858">
          <cell r="A14858">
            <v>50570092</v>
          </cell>
          <cell r="B14858">
            <v>405</v>
          </cell>
          <cell r="C14858">
            <v>8</v>
          </cell>
          <cell r="D14858" t="str">
            <v xml:space="preserve">IV CATH EPIDURAL              </v>
          </cell>
        </row>
        <row r="14859">
          <cell r="A14859">
            <v>50570100</v>
          </cell>
          <cell r="B14859">
            <v>405</v>
          </cell>
          <cell r="C14859">
            <v>8</v>
          </cell>
          <cell r="D14859" t="str">
            <v xml:space="preserve">CATH FORGARTY 3-8FR           </v>
          </cell>
        </row>
        <row r="14860">
          <cell r="A14860">
            <v>50570118</v>
          </cell>
          <cell r="B14860">
            <v>405</v>
          </cell>
          <cell r="C14860">
            <v>8</v>
          </cell>
          <cell r="D14860" t="str">
            <v xml:space="preserve">CATH GUIDE                    </v>
          </cell>
        </row>
        <row r="14861">
          <cell r="A14861">
            <v>50570126</v>
          </cell>
          <cell r="B14861">
            <v>405</v>
          </cell>
          <cell r="C14861">
            <v>8</v>
          </cell>
          <cell r="D14861" t="str">
            <v xml:space="preserve">IV HEPARIN LOCK               </v>
          </cell>
        </row>
        <row r="14862">
          <cell r="A14862">
            <v>50570134</v>
          </cell>
          <cell r="B14862">
            <v>405</v>
          </cell>
          <cell r="C14862">
            <v>8</v>
          </cell>
          <cell r="D14862" t="str">
            <v xml:space="preserve">OPTICATH SJ02                 </v>
          </cell>
        </row>
        <row r="14863">
          <cell r="A14863">
            <v>50570142</v>
          </cell>
          <cell r="B14863">
            <v>405</v>
          </cell>
          <cell r="C14863">
            <v>8</v>
          </cell>
          <cell r="D14863" t="str">
            <v xml:space="preserve">IV CATH INTRACATH 16-19-22 G  </v>
          </cell>
        </row>
        <row r="14864">
          <cell r="A14864">
            <v>50570159</v>
          </cell>
          <cell r="B14864">
            <v>405</v>
          </cell>
          <cell r="C14864">
            <v>8</v>
          </cell>
          <cell r="D14864" t="str">
            <v xml:space="preserve">INTROSYTE AUTOGUARD           </v>
          </cell>
        </row>
        <row r="14865">
          <cell r="A14865">
            <v>50570167</v>
          </cell>
          <cell r="B14865">
            <v>405</v>
          </cell>
          <cell r="C14865">
            <v>8</v>
          </cell>
          <cell r="D14865" t="str">
            <v xml:space="preserve">CATH INTRODUCER BD 6999    N  </v>
          </cell>
        </row>
        <row r="14866">
          <cell r="A14866">
            <v>50570183</v>
          </cell>
          <cell r="B14866">
            <v>405</v>
          </cell>
          <cell r="C14866">
            <v>8</v>
          </cell>
          <cell r="D14866" t="str">
            <v xml:space="preserve">IV QUICK CATH 14-16-18-20-22  </v>
          </cell>
        </row>
        <row r="14867">
          <cell r="A14867">
            <v>50570225</v>
          </cell>
          <cell r="B14867">
            <v>405</v>
          </cell>
          <cell r="C14867">
            <v>8</v>
          </cell>
          <cell r="D14867" t="str">
            <v xml:space="preserve">CATH QUINTON                  </v>
          </cell>
        </row>
        <row r="14868">
          <cell r="A14868">
            <v>50570233</v>
          </cell>
          <cell r="B14868">
            <v>405</v>
          </cell>
          <cell r="C14868">
            <v>8</v>
          </cell>
          <cell r="D14868" t="str">
            <v xml:space="preserve">KIT CATH HEMODIALYSIS         </v>
          </cell>
        </row>
        <row r="14869">
          <cell r="A14869">
            <v>50570241</v>
          </cell>
          <cell r="B14869">
            <v>405</v>
          </cell>
          <cell r="C14869">
            <v>8</v>
          </cell>
          <cell r="D14869" t="str">
            <v xml:space="preserve">CATH RADIAL ARTERY 18-20-22   </v>
          </cell>
        </row>
        <row r="14870">
          <cell r="A14870">
            <v>50570258</v>
          </cell>
          <cell r="B14870">
            <v>405</v>
          </cell>
          <cell r="C14870">
            <v>8</v>
          </cell>
          <cell r="D14870" t="str">
            <v xml:space="preserve">CATH SUBCLAVIN                </v>
          </cell>
        </row>
        <row r="14871">
          <cell r="A14871">
            <v>50570274</v>
          </cell>
          <cell r="B14871">
            <v>405</v>
          </cell>
          <cell r="C14871">
            <v>8</v>
          </cell>
          <cell r="D14871" t="str">
            <v xml:space="preserve">CATH SWANZ VIP                </v>
          </cell>
        </row>
        <row r="14872">
          <cell r="A14872">
            <v>50570282</v>
          </cell>
          <cell r="B14872">
            <v>405</v>
          </cell>
          <cell r="C14872">
            <v>8</v>
          </cell>
          <cell r="D14872" t="str">
            <v xml:space="preserve">IV INTRODUCER SWANZ CORDI  N  </v>
          </cell>
        </row>
        <row r="14873">
          <cell r="A14873">
            <v>50570290</v>
          </cell>
          <cell r="B14873">
            <v>405</v>
          </cell>
          <cell r="C14873">
            <v>8</v>
          </cell>
          <cell r="D14873" t="str">
            <v xml:space="preserve">CATH THORACIC                 </v>
          </cell>
        </row>
        <row r="14874">
          <cell r="A14874">
            <v>50570316</v>
          </cell>
          <cell r="B14874">
            <v>405</v>
          </cell>
          <cell r="C14874">
            <v>8</v>
          </cell>
          <cell r="D14874" t="str">
            <v xml:space="preserve">CATH TROCAR                   </v>
          </cell>
        </row>
        <row r="14875">
          <cell r="A14875">
            <v>50570324</v>
          </cell>
          <cell r="B14875">
            <v>405</v>
          </cell>
          <cell r="C14875">
            <v>8</v>
          </cell>
          <cell r="D14875" t="str">
            <v xml:space="preserve">CATH UMBILICAL                </v>
          </cell>
        </row>
        <row r="14876">
          <cell r="A14876">
            <v>50570340</v>
          </cell>
          <cell r="B14876">
            <v>405</v>
          </cell>
          <cell r="C14876">
            <v>8</v>
          </cell>
          <cell r="D14876" t="str">
            <v xml:space="preserve">KIT CENTRAL VEIN              </v>
          </cell>
        </row>
        <row r="14877">
          <cell r="A14877">
            <v>50570357</v>
          </cell>
          <cell r="B14877">
            <v>405</v>
          </cell>
          <cell r="C14877">
            <v>8</v>
          </cell>
          <cell r="D14877" t="str">
            <v xml:space="preserve">STATS-GUIDE WIRE SAFETY       </v>
          </cell>
        </row>
        <row r="14878">
          <cell r="A14878">
            <v>50570373</v>
          </cell>
          <cell r="B14878">
            <v>480</v>
          </cell>
          <cell r="C14878">
            <v>8</v>
          </cell>
          <cell r="D14878" t="str">
            <v xml:space="preserve">GUIDE WIRE TSF                </v>
          </cell>
        </row>
        <row r="14879">
          <cell r="A14879">
            <v>50570381</v>
          </cell>
          <cell r="B14879">
            <v>405</v>
          </cell>
          <cell r="C14879">
            <v>8</v>
          </cell>
          <cell r="D14879" t="str">
            <v xml:space="preserve">IV LOOP                    N  </v>
          </cell>
        </row>
        <row r="14880">
          <cell r="A14880">
            <v>50570399</v>
          </cell>
          <cell r="B14880">
            <v>405</v>
          </cell>
          <cell r="C14880">
            <v>8</v>
          </cell>
          <cell r="D14880" t="str">
            <v xml:space="preserve">IV START KIT               N  </v>
          </cell>
        </row>
        <row r="14881">
          <cell r="A14881">
            <v>50570407</v>
          </cell>
          <cell r="B14881">
            <v>405</v>
          </cell>
          <cell r="C14881">
            <v>8</v>
          </cell>
          <cell r="D14881" t="str">
            <v xml:space="preserve">INJECTION CAP LL           N  </v>
          </cell>
        </row>
        <row r="14882">
          <cell r="A14882">
            <v>50570423</v>
          </cell>
          <cell r="B14882">
            <v>405</v>
          </cell>
          <cell r="C14882">
            <v>8</v>
          </cell>
          <cell r="D14882" t="str">
            <v xml:space="preserve">IV INTER-LINK CAP          N  </v>
          </cell>
        </row>
        <row r="14883">
          <cell r="A14883">
            <v>50570431</v>
          </cell>
          <cell r="B14883">
            <v>405</v>
          </cell>
          <cell r="C14883">
            <v>8</v>
          </cell>
          <cell r="D14883" t="str">
            <v xml:space="preserve">IV INTERLINK CANNULA       N  </v>
          </cell>
        </row>
        <row r="14884">
          <cell r="A14884">
            <v>50570449</v>
          </cell>
          <cell r="B14884">
            <v>405</v>
          </cell>
          <cell r="C14884">
            <v>8</v>
          </cell>
          <cell r="D14884" t="str">
            <v xml:space="preserve">INTRODUCER PERCUTANEOUS A  N  </v>
          </cell>
        </row>
        <row r="14885">
          <cell r="A14885">
            <v>50570456</v>
          </cell>
          <cell r="B14885">
            <v>405</v>
          </cell>
          <cell r="C14885">
            <v>8</v>
          </cell>
          <cell r="D14885" t="str">
            <v xml:space="preserve">ADAPTOR PRN 1255           N  </v>
          </cell>
        </row>
        <row r="14886">
          <cell r="A14886">
            <v>50570472</v>
          </cell>
          <cell r="B14886">
            <v>405</v>
          </cell>
          <cell r="C14886">
            <v>8</v>
          </cell>
          <cell r="D14886" t="str">
            <v xml:space="preserve">NEEDLE SPINAL 18-20-22-25  N  </v>
          </cell>
        </row>
        <row r="14887">
          <cell r="A14887">
            <v>50570498</v>
          </cell>
          <cell r="B14887">
            <v>405</v>
          </cell>
          <cell r="C14887">
            <v>8</v>
          </cell>
          <cell r="D14887" t="str">
            <v xml:space="preserve">IV DUAL INJECT SITE        N  </v>
          </cell>
        </row>
        <row r="14888">
          <cell r="A14888">
            <v>50570506</v>
          </cell>
          <cell r="B14888">
            <v>405</v>
          </cell>
          <cell r="C14888">
            <v>8</v>
          </cell>
          <cell r="D14888" t="str">
            <v xml:space="preserve">GUIDE WIRE COOK HEPARIN    N  </v>
          </cell>
        </row>
        <row r="14889">
          <cell r="A14889">
            <v>50570522</v>
          </cell>
          <cell r="B14889">
            <v>405</v>
          </cell>
          <cell r="C14889">
            <v>8</v>
          </cell>
          <cell r="D14889" t="str">
            <v xml:space="preserve">IV NEEDLE LOCK                </v>
          </cell>
        </row>
        <row r="14890">
          <cell r="A14890">
            <v>50570530</v>
          </cell>
          <cell r="B14890">
            <v>405</v>
          </cell>
          <cell r="C14890">
            <v>8</v>
          </cell>
          <cell r="D14890" t="str">
            <v xml:space="preserve">TRAY REGIONAL IV              </v>
          </cell>
        </row>
        <row r="14891">
          <cell r="A14891">
            <v>50570548</v>
          </cell>
          <cell r="B14891">
            <v>405</v>
          </cell>
          <cell r="C14891">
            <v>8</v>
          </cell>
          <cell r="D14891" t="str">
            <v xml:space="preserve">NEEDLE BIOPSY                 </v>
          </cell>
        </row>
        <row r="14892">
          <cell r="A14892">
            <v>50570555</v>
          </cell>
          <cell r="B14892">
            <v>405</v>
          </cell>
          <cell r="C14892">
            <v>8</v>
          </cell>
          <cell r="D14892" t="str">
            <v xml:space="preserve">KIT PERC TRACHEOSTOMY COOK    </v>
          </cell>
        </row>
        <row r="14893">
          <cell r="A14893">
            <v>50570563</v>
          </cell>
          <cell r="B14893">
            <v>405</v>
          </cell>
          <cell r="C14893">
            <v>8</v>
          </cell>
          <cell r="D14893" t="str">
            <v xml:space="preserve">GUIDEWIRE ARROW DUROFLEX      </v>
          </cell>
        </row>
        <row r="14894">
          <cell r="A14894">
            <v>50570738</v>
          </cell>
          <cell r="B14894">
            <v>405</v>
          </cell>
          <cell r="C14894">
            <v>8</v>
          </cell>
          <cell r="D14894" t="str">
            <v xml:space="preserve">IV INFUSION DEVICE EMERGE  N  </v>
          </cell>
        </row>
        <row r="14895">
          <cell r="A14895">
            <v>50570746</v>
          </cell>
          <cell r="B14895">
            <v>405</v>
          </cell>
          <cell r="C14895">
            <v>8</v>
          </cell>
          <cell r="D14895" t="str">
            <v xml:space="preserve">TLSO W/HIP JOINT AND LOCK     </v>
          </cell>
        </row>
        <row r="14896">
          <cell r="A14896">
            <v>50570811</v>
          </cell>
          <cell r="B14896">
            <v>405</v>
          </cell>
          <cell r="C14896">
            <v>8</v>
          </cell>
          <cell r="D14896" t="str">
            <v xml:space="preserve">CUSTON AFO FX ORTHOSIS        </v>
          </cell>
        </row>
        <row r="14897">
          <cell r="A14897">
            <v>50570910</v>
          </cell>
          <cell r="B14897">
            <v>405</v>
          </cell>
          <cell r="C14897">
            <v>8</v>
          </cell>
          <cell r="D14897" t="str">
            <v xml:space="preserve">NEEDLE INTROSSE 14-16-18- GA  </v>
          </cell>
        </row>
        <row r="14898">
          <cell r="A14898">
            <v>50571306</v>
          </cell>
          <cell r="B14898">
            <v>405</v>
          </cell>
          <cell r="C14898">
            <v>8</v>
          </cell>
          <cell r="D14898" t="str">
            <v xml:space="preserve">NEEDLE BREAK-AWAY VENA        </v>
          </cell>
        </row>
        <row r="14899">
          <cell r="A14899">
            <v>50571397</v>
          </cell>
          <cell r="B14899">
            <v>405</v>
          </cell>
          <cell r="C14899">
            <v>8</v>
          </cell>
          <cell r="D14899" t="str">
            <v xml:space="preserve">OT GLOVE ISOTONER          N  </v>
          </cell>
        </row>
        <row r="14900">
          <cell r="A14900">
            <v>50571660</v>
          </cell>
          <cell r="B14900">
            <v>405</v>
          </cell>
          <cell r="C14900">
            <v>8</v>
          </cell>
          <cell r="D14900" t="str">
            <v xml:space="preserve">NEEDLE SPECIALITY             </v>
          </cell>
        </row>
        <row r="14901">
          <cell r="A14901">
            <v>50571702</v>
          </cell>
          <cell r="B14901">
            <v>405</v>
          </cell>
          <cell r="C14901">
            <v>8</v>
          </cell>
          <cell r="D14901" t="str">
            <v xml:space="preserve">CATH SWAN OXEMETRY            </v>
          </cell>
        </row>
        <row r="14902">
          <cell r="A14902">
            <v>50571892</v>
          </cell>
          <cell r="B14902">
            <v>405</v>
          </cell>
          <cell r="C14902">
            <v>8</v>
          </cell>
          <cell r="D14902" t="str">
            <v xml:space="preserve">NEEDLE SPINAL CRAWFORD/SPROT  </v>
          </cell>
        </row>
        <row r="14903">
          <cell r="A14903">
            <v>50580018</v>
          </cell>
          <cell r="B14903">
            <v>405</v>
          </cell>
          <cell r="C14903">
            <v>8</v>
          </cell>
          <cell r="D14903" t="str">
            <v xml:space="preserve">AIRWAY ALL SIZE            N  </v>
          </cell>
        </row>
        <row r="14904">
          <cell r="A14904">
            <v>50580026</v>
          </cell>
          <cell r="B14904">
            <v>405</v>
          </cell>
          <cell r="C14904">
            <v>8</v>
          </cell>
          <cell r="D14904" t="str">
            <v xml:space="preserve">AMBU-BAG/AIRWAY               </v>
          </cell>
        </row>
        <row r="14905">
          <cell r="A14905">
            <v>50580034</v>
          </cell>
          <cell r="B14905">
            <v>405</v>
          </cell>
          <cell r="C14905">
            <v>8</v>
          </cell>
          <cell r="D14905" t="str">
            <v xml:space="preserve">STATS-ARTERIAL INLINE         </v>
          </cell>
        </row>
        <row r="14906">
          <cell r="A14906">
            <v>50580042</v>
          </cell>
          <cell r="B14906">
            <v>405</v>
          </cell>
          <cell r="C14906">
            <v>8</v>
          </cell>
          <cell r="D14906" t="str">
            <v xml:space="preserve">ARTERIAL LINE KIT             </v>
          </cell>
        </row>
        <row r="14907">
          <cell r="A14907">
            <v>50580059</v>
          </cell>
          <cell r="B14907">
            <v>405</v>
          </cell>
          <cell r="C14907">
            <v>8</v>
          </cell>
          <cell r="D14907" t="str">
            <v xml:space="preserve">CATH SWANZ THERMO             </v>
          </cell>
        </row>
        <row r="14908">
          <cell r="A14908">
            <v>50580067</v>
          </cell>
          <cell r="B14908">
            <v>405</v>
          </cell>
          <cell r="C14908">
            <v>8</v>
          </cell>
          <cell r="D14908" t="str">
            <v xml:space="preserve">DAMPNING DEVICE OPTCARE       </v>
          </cell>
        </row>
        <row r="14909">
          <cell r="A14909">
            <v>50580083</v>
          </cell>
          <cell r="B14909">
            <v>405</v>
          </cell>
          <cell r="C14909">
            <v>8</v>
          </cell>
          <cell r="D14909" t="str">
            <v xml:space="preserve">ELECTRODE/DEFIB               </v>
          </cell>
        </row>
        <row r="14910">
          <cell r="A14910">
            <v>50580091</v>
          </cell>
          <cell r="B14910">
            <v>405</v>
          </cell>
          <cell r="C14910">
            <v>8</v>
          </cell>
          <cell r="D14910" t="str">
            <v xml:space="preserve">ELECTRODE TRANSVENOUS PACING  </v>
          </cell>
        </row>
        <row r="14911">
          <cell r="A14911">
            <v>50580109</v>
          </cell>
          <cell r="B14911">
            <v>405</v>
          </cell>
          <cell r="C14911">
            <v>8</v>
          </cell>
          <cell r="D14911" t="str">
            <v xml:space="preserve">PROBE COVER ULTRASOUND        </v>
          </cell>
        </row>
        <row r="14912">
          <cell r="A14912">
            <v>50580117</v>
          </cell>
          <cell r="B14912">
            <v>405</v>
          </cell>
          <cell r="C14912">
            <v>8</v>
          </cell>
          <cell r="D14912" t="str">
            <v xml:space="preserve">ELECTRODE PACE AID /ZOLL      </v>
          </cell>
        </row>
        <row r="14913">
          <cell r="A14913">
            <v>50580158</v>
          </cell>
          <cell r="B14913">
            <v>405</v>
          </cell>
          <cell r="C14913">
            <v>8</v>
          </cell>
          <cell r="D14913" t="str">
            <v xml:space="preserve">CATH FEMORAL INSERTION        </v>
          </cell>
        </row>
        <row r="14914">
          <cell r="A14914">
            <v>50580166</v>
          </cell>
          <cell r="B14914">
            <v>405</v>
          </cell>
          <cell r="C14914">
            <v>8</v>
          </cell>
          <cell r="D14914" t="str">
            <v xml:space="preserve">INTUBATION STYLET 6-14 ER     </v>
          </cell>
        </row>
        <row r="14915">
          <cell r="A14915">
            <v>50580174</v>
          </cell>
          <cell r="B14915">
            <v>405</v>
          </cell>
          <cell r="C14915">
            <v>8</v>
          </cell>
          <cell r="D14915" t="str">
            <v xml:space="preserve">KIT IV TRAUMA                 </v>
          </cell>
        </row>
        <row r="14916">
          <cell r="A14916">
            <v>50580182</v>
          </cell>
          <cell r="B14916">
            <v>405</v>
          </cell>
          <cell r="C14916">
            <v>8</v>
          </cell>
          <cell r="D14916" t="str">
            <v xml:space="preserve">STATS-KIT ARTERIAL LINE ARGON </v>
          </cell>
        </row>
        <row r="14917">
          <cell r="A14917">
            <v>50580190</v>
          </cell>
          <cell r="B14917">
            <v>405</v>
          </cell>
          <cell r="C14917">
            <v>8</v>
          </cell>
          <cell r="D14917" t="str">
            <v xml:space="preserve">MASK VITAL SIGNS              </v>
          </cell>
        </row>
        <row r="14918">
          <cell r="A14918">
            <v>50580216</v>
          </cell>
          <cell r="B14918">
            <v>405</v>
          </cell>
          <cell r="C14918">
            <v>8</v>
          </cell>
          <cell r="D14918" t="str">
            <v xml:space="preserve">STATS-MONITOR TRANSDUCR       </v>
          </cell>
        </row>
        <row r="14919">
          <cell r="A14919">
            <v>50580224</v>
          </cell>
          <cell r="B14919">
            <v>405</v>
          </cell>
          <cell r="C14919">
            <v>8</v>
          </cell>
          <cell r="D14919" t="str">
            <v xml:space="preserve">MULTI-LUMEN CVP               </v>
          </cell>
        </row>
        <row r="14920">
          <cell r="A14920">
            <v>50580232</v>
          </cell>
          <cell r="B14920">
            <v>405</v>
          </cell>
          <cell r="C14920">
            <v>8</v>
          </cell>
          <cell r="D14920" t="str">
            <v xml:space="preserve">AIRWAY NASOPHARANGL           </v>
          </cell>
        </row>
        <row r="14921">
          <cell r="A14921">
            <v>50580240</v>
          </cell>
          <cell r="B14921">
            <v>405</v>
          </cell>
          <cell r="C14921">
            <v>8</v>
          </cell>
          <cell r="D14921" t="str">
            <v xml:space="preserve">TRACH BUTTON COMPLETE         </v>
          </cell>
        </row>
        <row r="14922">
          <cell r="A14922">
            <v>50580257</v>
          </cell>
          <cell r="B14922">
            <v>405</v>
          </cell>
          <cell r="C14922">
            <v>8</v>
          </cell>
          <cell r="D14922" t="str">
            <v xml:space="preserve">KIT ICP CUSTOM                </v>
          </cell>
        </row>
        <row r="14923">
          <cell r="A14923">
            <v>50580299</v>
          </cell>
          <cell r="B14923">
            <v>405</v>
          </cell>
          <cell r="C14923">
            <v>8</v>
          </cell>
          <cell r="D14923" t="str">
            <v xml:space="preserve">EKG MONITOR/PAD               </v>
          </cell>
        </row>
        <row r="14924">
          <cell r="A14924">
            <v>50580307</v>
          </cell>
          <cell r="B14924">
            <v>405</v>
          </cell>
          <cell r="C14924">
            <v>8</v>
          </cell>
          <cell r="D14924" t="str">
            <v xml:space="preserve">STYLET INTUBATION RUSCH3-4-5  </v>
          </cell>
        </row>
        <row r="14925">
          <cell r="A14925">
            <v>50580315</v>
          </cell>
          <cell r="B14925">
            <v>405</v>
          </cell>
          <cell r="C14925">
            <v>8</v>
          </cell>
          <cell r="D14925" t="str">
            <v xml:space="preserve">CONNECTOR SWIVEL ADAPTER      </v>
          </cell>
        </row>
        <row r="14926">
          <cell r="A14926">
            <v>50580323</v>
          </cell>
          <cell r="B14926">
            <v>405</v>
          </cell>
          <cell r="C14926">
            <v>8</v>
          </cell>
          <cell r="D14926" t="str">
            <v xml:space="preserve">TRANSDUCER                 N  </v>
          </cell>
        </row>
        <row r="14927">
          <cell r="A14927">
            <v>50580331</v>
          </cell>
          <cell r="B14927">
            <v>405</v>
          </cell>
          <cell r="C14927">
            <v>8</v>
          </cell>
          <cell r="D14927" t="str">
            <v>STATS-ELECTRODE TRANSTHOR PACN</v>
          </cell>
        </row>
        <row r="14928">
          <cell r="A14928">
            <v>50580349</v>
          </cell>
          <cell r="B14928">
            <v>405</v>
          </cell>
          <cell r="C14928">
            <v>8</v>
          </cell>
          <cell r="D14928" t="str">
            <v xml:space="preserve">TUBE ENDOTRACHEAL ALL SIZE    </v>
          </cell>
        </row>
        <row r="14929">
          <cell r="A14929">
            <v>50580356</v>
          </cell>
          <cell r="B14929">
            <v>405</v>
          </cell>
          <cell r="C14929">
            <v>8</v>
          </cell>
          <cell r="D14929" t="str">
            <v xml:space="preserve">TUBE TRACHEAL                 </v>
          </cell>
        </row>
        <row r="14930">
          <cell r="A14930">
            <v>50580414</v>
          </cell>
          <cell r="B14930">
            <v>405</v>
          </cell>
          <cell r="C14930">
            <v>8</v>
          </cell>
          <cell r="D14930" t="str">
            <v xml:space="preserve">ELECTRODE QUICK PACE PHY CONT </v>
          </cell>
        </row>
        <row r="14931">
          <cell r="A14931">
            <v>50580430</v>
          </cell>
          <cell r="B14931">
            <v>405</v>
          </cell>
          <cell r="C14931">
            <v>8</v>
          </cell>
          <cell r="D14931" t="str">
            <v xml:space="preserve">STATS-PADDLE PADS/DEFIBULATOR </v>
          </cell>
        </row>
        <row r="14932">
          <cell r="A14932">
            <v>50580448</v>
          </cell>
          <cell r="B14932">
            <v>405</v>
          </cell>
          <cell r="C14932">
            <v>8</v>
          </cell>
          <cell r="D14932" t="str">
            <v xml:space="preserve">TRANSDUCER ACC KIT            </v>
          </cell>
        </row>
        <row r="14933">
          <cell r="A14933">
            <v>50580455</v>
          </cell>
          <cell r="B14933">
            <v>405</v>
          </cell>
          <cell r="C14933">
            <v>8</v>
          </cell>
          <cell r="D14933" t="str">
            <v xml:space="preserve">TUBE ET BRONCH / VENT         </v>
          </cell>
        </row>
        <row r="14934">
          <cell r="A14934">
            <v>50580463</v>
          </cell>
          <cell r="B14934">
            <v>405</v>
          </cell>
          <cell r="C14934">
            <v>8</v>
          </cell>
          <cell r="D14934" t="str">
            <v xml:space="preserve">TUBE E.T. RAE NASAL OR ORAL   </v>
          </cell>
        </row>
        <row r="14935">
          <cell r="A14935">
            <v>50580471</v>
          </cell>
          <cell r="B14935">
            <v>405</v>
          </cell>
          <cell r="C14935">
            <v>8</v>
          </cell>
          <cell r="D14935" t="str">
            <v xml:space="preserve">ARTERIAL LINE KT           N  </v>
          </cell>
        </row>
        <row r="14936">
          <cell r="A14936">
            <v>50580489</v>
          </cell>
          <cell r="B14936">
            <v>405</v>
          </cell>
          <cell r="C14936">
            <v>8</v>
          </cell>
          <cell r="D14936" t="str">
            <v xml:space="preserve">COAXIL BIOPSY 06CM            </v>
          </cell>
        </row>
        <row r="14937">
          <cell r="A14937">
            <v>50580505</v>
          </cell>
          <cell r="B14937">
            <v>405</v>
          </cell>
          <cell r="C14937">
            <v>8</v>
          </cell>
          <cell r="D14937" t="str">
            <v xml:space="preserve">THERMO INJECTION              </v>
          </cell>
        </row>
        <row r="14938">
          <cell r="A14938">
            <v>50580513</v>
          </cell>
          <cell r="B14938">
            <v>405</v>
          </cell>
          <cell r="C14938">
            <v>8</v>
          </cell>
          <cell r="D14938" t="str">
            <v xml:space="preserve">CATH THERM PACEPORT           </v>
          </cell>
        </row>
        <row r="14939">
          <cell r="A14939">
            <v>50580521</v>
          </cell>
          <cell r="B14939">
            <v>405</v>
          </cell>
          <cell r="C14939">
            <v>8</v>
          </cell>
          <cell r="D14939" t="str">
            <v xml:space="preserve">THERMO PACE PROBE             </v>
          </cell>
        </row>
        <row r="14940">
          <cell r="A14940">
            <v>50580539</v>
          </cell>
          <cell r="B14940">
            <v>480</v>
          </cell>
          <cell r="C14940">
            <v>8</v>
          </cell>
          <cell r="D14940" t="str">
            <v xml:space="preserve">BAG VENTRICULAR               </v>
          </cell>
        </row>
        <row r="14941">
          <cell r="A14941">
            <v>50580547</v>
          </cell>
          <cell r="B14941">
            <v>405</v>
          </cell>
          <cell r="C14941">
            <v>8</v>
          </cell>
          <cell r="D14941" t="str">
            <v xml:space="preserve">TRACH SPEAKING VALVE          </v>
          </cell>
        </row>
        <row r="14942">
          <cell r="A14942">
            <v>50580679</v>
          </cell>
          <cell r="B14942">
            <v>405</v>
          </cell>
          <cell r="C14942">
            <v>8</v>
          </cell>
          <cell r="D14942" t="str">
            <v xml:space="preserve">CATH SLIT STICK KIT           </v>
          </cell>
        </row>
        <row r="14943">
          <cell r="A14943">
            <v>50580778</v>
          </cell>
          <cell r="B14943">
            <v>405</v>
          </cell>
          <cell r="C14943">
            <v>8</v>
          </cell>
          <cell r="D14943" t="str">
            <v xml:space="preserve">OH KIT DOUBLE LINE CUSTOM     </v>
          </cell>
        </row>
        <row r="14944">
          <cell r="A14944">
            <v>50580786</v>
          </cell>
          <cell r="B14944">
            <v>405</v>
          </cell>
          <cell r="C14944">
            <v>8</v>
          </cell>
          <cell r="D14944" t="str">
            <v xml:space="preserve">OH KIT ARTERIAL ADD-ON        </v>
          </cell>
        </row>
        <row r="14945">
          <cell r="A14945">
            <v>50580794</v>
          </cell>
          <cell r="B14945">
            <v>405</v>
          </cell>
          <cell r="C14945">
            <v>8</v>
          </cell>
          <cell r="D14945" t="str">
            <v xml:space="preserve">ELECTRODE R2                  </v>
          </cell>
        </row>
        <row r="14946">
          <cell r="A14946">
            <v>50580802</v>
          </cell>
          <cell r="B14946">
            <v>405</v>
          </cell>
          <cell r="C14946">
            <v>8</v>
          </cell>
          <cell r="D14946" t="str">
            <v xml:space="preserve">HARNESS DEVICE POCKET PAL     </v>
          </cell>
        </row>
        <row r="14947">
          <cell r="A14947">
            <v>50581511</v>
          </cell>
          <cell r="B14947">
            <v>405</v>
          </cell>
          <cell r="C14947">
            <v>8</v>
          </cell>
          <cell r="D14947" t="str">
            <v xml:space="preserve">STATS ONLY-ELECTRODE PK       </v>
          </cell>
        </row>
        <row r="14948">
          <cell r="A14948">
            <v>50581867</v>
          </cell>
          <cell r="B14948">
            <v>405</v>
          </cell>
          <cell r="C14948">
            <v>8</v>
          </cell>
          <cell r="D14948" t="str">
            <v xml:space="preserve">ELECTRODE QUICK PREP          </v>
          </cell>
        </row>
        <row r="14949">
          <cell r="A14949">
            <v>50581990</v>
          </cell>
          <cell r="B14949">
            <v>405</v>
          </cell>
          <cell r="C14949">
            <v>8</v>
          </cell>
          <cell r="D14949" t="str">
            <v xml:space="preserve">CATH PERCU INTRODUCER KIT  N  </v>
          </cell>
        </row>
        <row r="14950">
          <cell r="A14950">
            <v>50583459</v>
          </cell>
          <cell r="B14950">
            <v>405</v>
          </cell>
          <cell r="C14950">
            <v>8</v>
          </cell>
          <cell r="D14950" t="str">
            <v xml:space="preserve">MASK EOA                      </v>
          </cell>
        </row>
        <row r="14951">
          <cell r="A14951">
            <v>50585942</v>
          </cell>
          <cell r="B14951">
            <v>405</v>
          </cell>
          <cell r="C14951">
            <v>8</v>
          </cell>
          <cell r="D14951" t="str">
            <v xml:space="preserve">TRANSDUCER HOLDER             </v>
          </cell>
        </row>
        <row r="14952">
          <cell r="A14952">
            <v>50587328</v>
          </cell>
          <cell r="B14952">
            <v>405</v>
          </cell>
          <cell r="C14952">
            <v>8</v>
          </cell>
          <cell r="D14952" t="str">
            <v xml:space="preserve">TAPE ENDOTRACH                </v>
          </cell>
        </row>
        <row r="14953">
          <cell r="A14953">
            <v>50587393</v>
          </cell>
          <cell r="B14953">
            <v>405</v>
          </cell>
          <cell r="C14953">
            <v>8</v>
          </cell>
          <cell r="D14953" t="str">
            <v xml:space="preserve">BLOCK BITE                 N  </v>
          </cell>
        </row>
        <row r="14954">
          <cell r="A14954">
            <v>50589621</v>
          </cell>
          <cell r="B14954">
            <v>405</v>
          </cell>
          <cell r="C14954">
            <v>8</v>
          </cell>
          <cell r="D14954" t="str">
            <v xml:space="preserve">TUBE TRACH FOME/ACCESSORY     </v>
          </cell>
        </row>
        <row r="14955">
          <cell r="A14955">
            <v>50589647</v>
          </cell>
          <cell r="B14955">
            <v>405</v>
          </cell>
          <cell r="C14955">
            <v>8</v>
          </cell>
          <cell r="D14955" t="str">
            <v xml:space="preserve">TUBE TRACH FOAM CUF PEDIATRIC </v>
          </cell>
        </row>
        <row r="14956">
          <cell r="A14956">
            <v>50590009</v>
          </cell>
          <cell r="B14956">
            <v>405</v>
          </cell>
          <cell r="C14956">
            <v>8</v>
          </cell>
          <cell r="D14956" t="str">
            <v xml:space="preserve">BED AIR FLUID THERAPY      N  </v>
          </cell>
        </row>
        <row r="14957">
          <cell r="A14957">
            <v>50590017</v>
          </cell>
          <cell r="B14957">
            <v>405</v>
          </cell>
          <cell r="C14957">
            <v>8</v>
          </cell>
          <cell r="D14957" t="str">
            <v xml:space="preserve">STATS-AMBULARM SET-UP         </v>
          </cell>
        </row>
        <row r="14958">
          <cell r="A14958">
            <v>50590025</v>
          </cell>
          <cell r="B14958">
            <v>405</v>
          </cell>
          <cell r="C14958">
            <v>8</v>
          </cell>
          <cell r="D14958" t="str">
            <v xml:space="preserve">STATS-CART L/D                </v>
          </cell>
        </row>
        <row r="14959">
          <cell r="A14959">
            <v>50590033</v>
          </cell>
          <cell r="B14959">
            <v>405</v>
          </cell>
          <cell r="C14959">
            <v>8</v>
          </cell>
          <cell r="D14959" t="str">
            <v xml:space="preserve">CONSTAVAC DAILY               </v>
          </cell>
        </row>
        <row r="14960">
          <cell r="A14960">
            <v>50590041</v>
          </cell>
          <cell r="B14960">
            <v>405</v>
          </cell>
          <cell r="C14960">
            <v>8</v>
          </cell>
          <cell r="D14960" t="str">
            <v xml:space="preserve">CONSTAVAC SETUP               </v>
          </cell>
        </row>
        <row r="14961">
          <cell r="A14961">
            <v>50590058</v>
          </cell>
          <cell r="B14961">
            <v>405</v>
          </cell>
          <cell r="C14961">
            <v>8</v>
          </cell>
          <cell r="D14961" t="str">
            <v>STATS-BLOOD GLUCOSE MONITR FEE</v>
          </cell>
        </row>
        <row r="14962">
          <cell r="A14962">
            <v>50590066</v>
          </cell>
          <cell r="B14962">
            <v>405</v>
          </cell>
          <cell r="C14962">
            <v>8</v>
          </cell>
          <cell r="D14962" t="str">
            <v xml:space="preserve">PNEUMOGRAM/24 PH STUDY        </v>
          </cell>
        </row>
        <row r="14963">
          <cell r="A14963">
            <v>50590074</v>
          </cell>
          <cell r="B14963">
            <v>405</v>
          </cell>
          <cell r="C14963">
            <v>8</v>
          </cell>
          <cell r="D14963" t="str">
            <v xml:space="preserve">STATS-CART CONSCIOUS SEDATION </v>
          </cell>
        </row>
        <row r="14964">
          <cell r="A14964">
            <v>50590082</v>
          </cell>
          <cell r="B14964">
            <v>405</v>
          </cell>
          <cell r="C14964">
            <v>8</v>
          </cell>
          <cell r="D14964" t="str">
            <v xml:space="preserve">MATTRESS SKIN CARE            </v>
          </cell>
        </row>
        <row r="14965">
          <cell r="A14965">
            <v>50590090</v>
          </cell>
          <cell r="B14965">
            <v>405</v>
          </cell>
          <cell r="C14965">
            <v>8</v>
          </cell>
          <cell r="D14965" t="str">
            <v xml:space="preserve">STATS-COLD PAD SYSTEM         </v>
          </cell>
        </row>
        <row r="14966">
          <cell r="A14966">
            <v>50590116</v>
          </cell>
          <cell r="B14966">
            <v>405</v>
          </cell>
          <cell r="C14966">
            <v>8</v>
          </cell>
          <cell r="D14966" t="str">
            <v xml:space="preserve">STATS-CART LATEX FREE         </v>
          </cell>
        </row>
        <row r="14967">
          <cell r="A14967">
            <v>50590165</v>
          </cell>
          <cell r="B14967">
            <v>405</v>
          </cell>
          <cell r="C14967">
            <v>8</v>
          </cell>
          <cell r="D14967" t="str">
            <v xml:space="preserve">STATS-SUCTION INT DAILY       </v>
          </cell>
        </row>
        <row r="14968">
          <cell r="A14968">
            <v>50590173</v>
          </cell>
          <cell r="B14968">
            <v>405</v>
          </cell>
          <cell r="C14968">
            <v>8</v>
          </cell>
          <cell r="D14968" t="str">
            <v xml:space="preserve">SUCTION INT SETUP / DAILY  N  </v>
          </cell>
        </row>
        <row r="14969">
          <cell r="A14969">
            <v>50590181</v>
          </cell>
          <cell r="B14969">
            <v>405</v>
          </cell>
          <cell r="C14969">
            <v>8</v>
          </cell>
          <cell r="D14969" t="str">
            <v xml:space="preserve">STATS-ISOLATION SETUP         </v>
          </cell>
        </row>
        <row r="14970">
          <cell r="A14970">
            <v>50590223</v>
          </cell>
          <cell r="B14970">
            <v>405</v>
          </cell>
          <cell r="C14970">
            <v>8</v>
          </cell>
          <cell r="D14970" t="str">
            <v>STATS-KPAD SETUP/INC DAILY/PAD</v>
          </cell>
        </row>
        <row r="14971">
          <cell r="A14971">
            <v>50590231</v>
          </cell>
          <cell r="B14971">
            <v>405</v>
          </cell>
          <cell r="C14971">
            <v>8</v>
          </cell>
          <cell r="D14971" t="str">
            <v xml:space="preserve">STATS-K-PAD DAILY             </v>
          </cell>
        </row>
        <row r="14972">
          <cell r="A14972">
            <v>50590249</v>
          </cell>
          <cell r="B14972">
            <v>405</v>
          </cell>
          <cell r="C14972">
            <v>8</v>
          </cell>
          <cell r="D14972" t="str">
            <v xml:space="preserve">PNEUMOGRAM                 N  </v>
          </cell>
        </row>
        <row r="14973">
          <cell r="A14973">
            <v>50590256</v>
          </cell>
          <cell r="B14973">
            <v>405</v>
          </cell>
          <cell r="C14973">
            <v>8</v>
          </cell>
          <cell r="D14973" t="str">
            <v xml:space="preserve">TRACTION BUCKS BOOT        N  </v>
          </cell>
        </row>
        <row r="14974">
          <cell r="A14974">
            <v>50590363</v>
          </cell>
          <cell r="B14974">
            <v>405</v>
          </cell>
          <cell r="C14974">
            <v>8</v>
          </cell>
          <cell r="D14974" t="str">
            <v xml:space="preserve">TRACTION CERVICAL SET-UP   N  </v>
          </cell>
        </row>
        <row r="14975">
          <cell r="A14975">
            <v>50590389</v>
          </cell>
          <cell r="B14975">
            <v>405</v>
          </cell>
          <cell r="C14975">
            <v>8</v>
          </cell>
          <cell r="D14975" t="str">
            <v>STATS-SPIROMTR INCEN SETUP DLY</v>
          </cell>
        </row>
        <row r="14976">
          <cell r="A14976">
            <v>50590397</v>
          </cell>
          <cell r="B14976">
            <v>405</v>
          </cell>
          <cell r="C14976">
            <v>8</v>
          </cell>
          <cell r="D14976" t="str">
            <v xml:space="preserve">STATS ONLY- MONITOR           </v>
          </cell>
        </row>
        <row r="14977">
          <cell r="A14977">
            <v>50590405</v>
          </cell>
          <cell r="B14977">
            <v>405</v>
          </cell>
          <cell r="C14977">
            <v>8</v>
          </cell>
          <cell r="D14977" t="str">
            <v xml:space="preserve">TRACTION TRAPEZE SETUP     N  </v>
          </cell>
        </row>
        <row r="14978">
          <cell r="A14978">
            <v>50590439</v>
          </cell>
          <cell r="B14978">
            <v>405</v>
          </cell>
          <cell r="C14978">
            <v>8</v>
          </cell>
          <cell r="D14978" t="str">
            <v xml:space="preserve">CART CC TRANSPORT          N  </v>
          </cell>
        </row>
        <row r="14979">
          <cell r="A14979">
            <v>50590470</v>
          </cell>
          <cell r="B14979">
            <v>405</v>
          </cell>
          <cell r="C14979">
            <v>8</v>
          </cell>
          <cell r="D14979" t="str">
            <v xml:space="preserve">ACCUCHEK DAILY             N  </v>
          </cell>
        </row>
        <row r="14980">
          <cell r="A14980">
            <v>50590488</v>
          </cell>
          <cell r="B14980">
            <v>405</v>
          </cell>
          <cell r="C14980">
            <v>8</v>
          </cell>
          <cell r="D14980" t="str">
            <v xml:space="preserve">STATS-BLOOD WARM COIL         </v>
          </cell>
        </row>
        <row r="14981">
          <cell r="A14981">
            <v>50590496</v>
          </cell>
          <cell r="B14981">
            <v>405</v>
          </cell>
          <cell r="C14981">
            <v>8</v>
          </cell>
          <cell r="D14981" t="str">
            <v xml:space="preserve">STATS-GOMCO SUCTN/INC DLY/TUB </v>
          </cell>
        </row>
        <row r="14982">
          <cell r="A14982">
            <v>50590504</v>
          </cell>
          <cell r="B14982">
            <v>405</v>
          </cell>
          <cell r="C14982">
            <v>8</v>
          </cell>
          <cell r="D14982" t="str">
            <v xml:space="preserve">STATS-GOMCO SUCTION DAILY     </v>
          </cell>
        </row>
        <row r="14983">
          <cell r="A14983">
            <v>50590512</v>
          </cell>
          <cell r="B14983">
            <v>405</v>
          </cell>
          <cell r="C14983">
            <v>8</v>
          </cell>
          <cell r="D14983" t="str">
            <v>STATS-BREAST PMP SETUP/INC DLY</v>
          </cell>
        </row>
        <row r="14984">
          <cell r="A14984">
            <v>50590520</v>
          </cell>
          <cell r="B14984">
            <v>405</v>
          </cell>
          <cell r="C14984">
            <v>8</v>
          </cell>
          <cell r="D14984" t="str">
            <v xml:space="preserve">STATS-BREAST PUMP DAILY       </v>
          </cell>
        </row>
        <row r="14985">
          <cell r="A14985">
            <v>50590553</v>
          </cell>
          <cell r="B14985">
            <v>405</v>
          </cell>
          <cell r="C14985">
            <v>8</v>
          </cell>
          <cell r="D14985" t="str">
            <v xml:space="preserve">STATS-CART CRASH              </v>
          </cell>
        </row>
        <row r="14986">
          <cell r="A14986">
            <v>50590561</v>
          </cell>
          <cell r="B14986">
            <v>405</v>
          </cell>
          <cell r="C14986">
            <v>8</v>
          </cell>
          <cell r="D14986" t="str">
            <v xml:space="preserve">STATS-EMERSON PUMP DAILY      </v>
          </cell>
        </row>
        <row r="14987">
          <cell r="A14987">
            <v>50590579</v>
          </cell>
          <cell r="B14987">
            <v>405</v>
          </cell>
          <cell r="C14987">
            <v>8</v>
          </cell>
          <cell r="D14987" t="str">
            <v xml:space="preserve">STATS-EMERSON SETUP COMPLETE  </v>
          </cell>
        </row>
        <row r="14988">
          <cell r="A14988">
            <v>50590587</v>
          </cell>
          <cell r="B14988">
            <v>405</v>
          </cell>
          <cell r="C14988">
            <v>8</v>
          </cell>
          <cell r="D14988" t="str">
            <v xml:space="preserve">STATS-HYPOTHERMIA DAILY       </v>
          </cell>
        </row>
        <row r="14989">
          <cell r="A14989">
            <v>50590595</v>
          </cell>
          <cell r="B14989">
            <v>405</v>
          </cell>
          <cell r="C14989">
            <v>8</v>
          </cell>
          <cell r="D14989" t="str">
            <v>STATS-HYPOTHERMIA STUP BKT DLY</v>
          </cell>
        </row>
        <row r="14990">
          <cell r="A14990">
            <v>50590629</v>
          </cell>
          <cell r="B14990">
            <v>405</v>
          </cell>
          <cell r="C14990">
            <v>8</v>
          </cell>
          <cell r="D14990" t="str">
            <v xml:space="preserve">STATS-CART WOUND MANAGEMENT   </v>
          </cell>
        </row>
        <row r="14991">
          <cell r="A14991">
            <v>50590637</v>
          </cell>
          <cell r="B14991">
            <v>405</v>
          </cell>
          <cell r="C14991">
            <v>8</v>
          </cell>
          <cell r="D14991" t="str">
            <v xml:space="preserve">ACCUCHEK SET UP INC DAILY  N  </v>
          </cell>
        </row>
        <row r="14992">
          <cell r="A14992">
            <v>50590645</v>
          </cell>
          <cell r="B14992">
            <v>405</v>
          </cell>
          <cell r="C14992">
            <v>8</v>
          </cell>
          <cell r="D14992" t="str">
            <v xml:space="preserve">STATS-BLOOD WARMER DAILY      </v>
          </cell>
        </row>
        <row r="14993">
          <cell r="A14993">
            <v>50590652</v>
          </cell>
          <cell r="B14993">
            <v>405</v>
          </cell>
          <cell r="C14993">
            <v>8</v>
          </cell>
          <cell r="D14993" t="str">
            <v xml:space="preserve">STATS-BLD WRMR SETUP COIL DLY </v>
          </cell>
        </row>
        <row r="14994">
          <cell r="A14994">
            <v>50590678</v>
          </cell>
          <cell r="B14994">
            <v>405</v>
          </cell>
          <cell r="C14994">
            <v>8</v>
          </cell>
          <cell r="D14994" t="str">
            <v xml:space="preserve">STATS-CART RESTOCK FEE        </v>
          </cell>
        </row>
        <row r="14995">
          <cell r="A14995">
            <v>50590710</v>
          </cell>
          <cell r="B14995">
            <v>405</v>
          </cell>
          <cell r="C14995">
            <v>8</v>
          </cell>
          <cell r="D14995" t="str">
            <v xml:space="preserve">CART CREASH S/B               </v>
          </cell>
        </row>
        <row r="14996">
          <cell r="A14996">
            <v>50590736</v>
          </cell>
          <cell r="B14996">
            <v>405</v>
          </cell>
          <cell r="C14996">
            <v>9</v>
          </cell>
          <cell r="D14996" t="str">
            <v>STATS-CART PACEMAKER INSERTION</v>
          </cell>
        </row>
        <row r="14997">
          <cell r="A14997">
            <v>50590744</v>
          </cell>
          <cell r="B14997">
            <v>405</v>
          </cell>
          <cell r="C14997">
            <v>8</v>
          </cell>
          <cell r="D14997" t="str">
            <v xml:space="preserve">BED MATTRESS                  </v>
          </cell>
        </row>
        <row r="14998">
          <cell r="A14998">
            <v>50590751</v>
          </cell>
          <cell r="B14998">
            <v>405</v>
          </cell>
          <cell r="C14998">
            <v>8</v>
          </cell>
          <cell r="D14998" t="str">
            <v xml:space="preserve">BED BARIKARE/TRIADNE/DELTA    </v>
          </cell>
        </row>
        <row r="14999">
          <cell r="A14999">
            <v>50590769</v>
          </cell>
          <cell r="B14999">
            <v>405</v>
          </cell>
          <cell r="C14999">
            <v>8</v>
          </cell>
          <cell r="D14999" t="str">
            <v xml:space="preserve">STATS-WOUND VAC PUMP RENTAL   </v>
          </cell>
        </row>
        <row r="15000">
          <cell r="A15000">
            <v>50590777</v>
          </cell>
          <cell r="B15000">
            <v>405</v>
          </cell>
          <cell r="C15000">
            <v>8</v>
          </cell>
          <cell r="D15000" t="str">
            <v xml:space="preserve">KIT DRESSING WOUND VAC        </v>
          </cell>
        </row>
        <row r="15001">
          <cell r="A15001">
            <v>50590785</v>
          </cell>
          <cell r="B15001">
            <v>405</v>
          </cell>
          <cell r="C15001">
            <v>8</v>
          </cell>
          <cell r="D15001" t="str">
            <v xml:space="preserve">VAC CANNISTER W/O ISOLYS      </v>
          </cell>
        </row>
        <row r="15002">
          <cell r="A15002">
            <v>50590892</v>
          </cell>
          <cell r="B15002">
            <v>405</v>
          </cell>
          <cell r="C15002">
            <v>8</v>
          </cell>
          <cell r="D15002" t="str">
            <v xml:space="preserve">STATS-CART SWAN               </v>
          </cell>
        </row>
        <row r="15003">
          <cell r="A15003">
            <v>50591601</v>
          </cell>
          <cell r="B15003">
            <v>405</v>
          </cell>
          <cell r="C15003">
            <v>8</v>
          </cell>
          <cell r="D15003" t="str">
            <v xml:space="preserve">STATS-CART CVP TPN            </v>
          </cell>
        </row>
        <row r="15004">
          <cell r="A15004">
            <v>50591619</v>
          </cell>
          <cell r="B15004">
            <v>405</v>
          </cell>
          <cell r="C15004">
            <v>8</v>
          </cell>
          <cell r="D15004" t="str">
            <v xml:space="preserve">STATS-CART PROCEDURE          </v>
          </cell>
        </row>
        <row r="15005">
          <cell r="A15005">
            <v>50591817</v>
          </cell>
          <cell r="B15005">
            <v>405</v>
          </cell>
          <cell r="C15005">
            <v>8</v>
          </cell>
          <cell r="D15005" t="str">
            <v xml:space="preserve">STATS-AMBULARM DAILY          </v>
          </cell>
        </row>
        <row r="15006">
          <cell r="A15006">
            <v>50592005</v>
          </cell>
          <cell r="B15006">
            <v>405</v>
          </cell>
          <cell r="C15006">
            <v>8</v>
          </cell>
          <cell r="D15006" t="str">
            <v xml:space="preserve">SPLINT THOMAS COMPLETE     N  </v>
          </cell>
        </row>
        <row r="15007">
          <cell r="A15007">
            <v>50593839</v>
          </cell>
          <cell r="B15007">
            <v>405</v>
          </cell>
          <cell r="C15007">
            <v>8</v>
          </cell>
          <cell r="D15007" t="str">
            <v xml:space="preserve">SCALE BED DAILY            N  </v>
          </cell>
        </row>
        <row r="15008">
          <cell r="A15008">
            <v>50599018</v>
          </cell>
          <cell r="B15008">
            <v>405</v>
          </cell>
          <cell r="C15008">
            <v>8</v>
          </cell>
          <cell r="D15008" t="str">
            <v xml:space="preserve">CS STERILE SUPPLY 2M          </v>
          </cell>
        </row>
        <row r="15009">
          <cell r="A15009">
            <v>50599026</v>
          </cell>
          <cell r="B15009">
            <v>405</v>
          </cell>
          <cell r="C15009">
            <v>8</v>
          </cell>
          <cell r="D15009" t="str">
            <v xml:space="preserve">CS STERILE SUPPLY 5M          </v>
          </cell>
        </row>
        <row r="15010">
          <cell r="A15010">
            <v>50599034</v>
          </cell>
          <cell r="B15010">
            <v>405</v>
          </cell>
          <cell r="C15010">
            <v>8</v>
          </cell>
          <cell r="D15010" t="str">
            <v xml:space="preserve">CS STERILE SUPPLY 8M          </v>
          </cell>
        </row>
        <row r="15011">
          <cell r="A15011">
            <v>50599042</v>
          </cell>
          <cell r="B15011">
            <v>405</v>
          </cell>
          <cell r="C15011">
            <v>8</v>
          </cell>
          <cell r="D15011" t="str">
            <v xml:space="preserve">CS STERILE SUPPLY 10M         </v>
          </cell>
        </row>
        <row r="15012">
          <cell r="A15012">
            <v>50599059</v>
          </cell>
          <cell r="B15012">
            <v>405</v>
          </cell>
          <cell r="C15012">
            <v>8</v>
          </cell>
          <cell r="D15012" t="str">
            <v xml:space="preserve">CS STERILE SUPPLY 12M         </v>
          </cell>
        </row>
        <row r="15013">
          <cell r="A15013">
            <v>50599067</v>
          </cell>
          <cell r="B15013">
            <v>405</v>
          </cell>
          <cell r="C15013">
            <v>8</v>
          </cell>
          <cell r="D15013" t="str">
            <v xml:space="preserve">CS STERILE SUPPLY 15M         </v>
          </cell>
        </row>
        <row r="15014">
          <cell r="A15014">
            <v>50599075</v>
          </cell>
          <cell r="B15014">
            <v>405</v>
          </cell>
          <cell r="C15014">
            <v>8</v>
          </cell>
          <cell r="D15014" t="str">
            <v xml:space="preserve">CS STERILE SUPPLY 17M         </v>
          </cell>
        </row>
        <row r="15015">
          <cell r="A15015">
            <v>50599083</v>
          </cell>
          <cell r="B15015">
            <v>405</v>
          </cell>
          <cell r="C15015">
            <v>8</v>
          </cell>
          <cell r="D15015" t="str">
            <v xml:space="preserve">PAD HYPOTHERMIA ARCTIC SUN    </v>
          </cell>
        </row>
        <row r="15016">
          <cell r="A15016">
            <v>50599091</v>
          </cell>
          <cell r="B15016">
            <v>405</v>
          </cell>
          <cell r="C15016">
            <v>8</v>
          </cell>
          <cell r="D15016" t="str">
            <v xml:space="preserve">BIOPATCH                      </v>
          </cell>
        </row>
        <row r="15017">
          <cell r="A15017">
            <v>50599109</v>
          </cell>
          <cell r="B15017">
            <v>405</v>
          </cell>
          <cell r="C15017">
            <v>8</v>
          </cell>
          <cell r="D15017" t="str">
            <v xml:space="preserve">CS STERILE SUPPLY 3M          </v>
          </cell>
        </row>
        <row r="15018">
          <cell r="A15018">
            <v>50599117</v>
          </cell>
          <cell r="B15018">
            <v>405</v>
          </cell>
          <cell r="C15018">
            <v>8</v>
          </cell>
          <cell r="D15018" t="str">
            <v xml:space="preserve">CS STERILE SUPPLY 4M          </v>
          </cell>
        </row>
        <row r="15019">
          <cell r="A15019">
            <v>50599125</v>
          </cell>
          <cell r="B15019">
            <v>405</v>
          </cell>
          <cell r="C15019">
            <v>8</v>
          </cell>
          <cell r="D15019" t="str">
            <v xml:space="preserve">CS STERILE SUPPLY 6M          </v>
          </cell>
        </row>
        <row r="15020">
          <cell r="A15020">
            <v>50599133</v>
          </cell>
          <cell r="B15020">
            <v>405</v>
          </cell>
          <cell r="C15020">
            <v>8</v>
          </cell>
          <cell r="D15020" t="str">
            <v xml:space="preserve">CS STERILE SUPPLY 7M          </v>
          </cell>
        </row>
        <row r="15021">
          <cell r="A15021">
            <v>50599141</v>
          </cell>
          <cell r="B15021">
            <v>405</v>
          </cell>
          <cell r="C15021">
            <v>8</v>
          </cell>
          <cell r="D15021" t="str">
            <v xml:space="preserve">CS STERILE SUPPLY 9M          </v>
          </cell>
        </row>
        <row r="15022">
          <cell r="A15022">
            <v>50599158</v>
          </cell>
          <cell r="B15022">
            <v>405</v>
          </cell>
          <cell r="C15022">
            <v>8</v>
          </cell>
          <cell r="D15022" t="str">
            <v xml:space="preserve">CS STERILE SUPPLY 11M         </v>
          </cell>
        </row>
        <row r="15023">
          <cell r="A15023">
            <v>50599166</v>
          </cell>
          <cell r="B15023">
            <v>405</v>
          </cell>
          <cell r="C15023">
            <v>8</v>
          </cell>
          <cell r="D15023" t="str">
            <v xml:space="preserve">C STERILE SUPPLY 13M          </v>
          </cell>
        </row>
        <row r="15024">
          <cell r="A15024">
            <v>50599174</v>
          </cell>
          <cell r="B15024">
            <v>405</v>
          </cell>
          <cell r="C15024">
            <v>8</v>
          </cell>
          <cell r="D15024" t="str">
            <v xml:space="preserve">CS STERILE SUPPLY 14M         </v>
          </cell>
        </row>
        <row r="15025">
          <cell r="A15025">
            <v>50599182</v>
          </cell>
          <cell r="B15025">
            <v>405</v>
          </cell>
          <cell r="C15025">
            <v>8</v>
          </cell>
          <cell r="D15025" t="str">
            <v xml:space="preserve">CS STERILE SUPPLY 16M         </v>
          </cell>
        </row>
        <row r="15026">
          <cell r="A15026">
            <v>50599190</v>
          </cell>
          <cell r="B15026">
            <v>405</v>
          </cell>
          <cell r="C15026">
            <v>8</v>
          </cell>
          <cell r="D15026" t="str">
            <v xml:space="preserve">CS STERILE SUPPLY 18M         </v>
          </cell>
        </row>
        <row r="15027">
          <cell r="A15027">
            <v>50599208</v>
          </cell>
          <cell r="B15027">
            <v>405</v>
          </cell>
          <cell r="C15027">
            <v>8</v>
          </cell>
          <cell r="D15027" t="str">
            <v xml:space="preserve">CS STERILE SUPPLY 19M         </v>
          </cell>
        </row>
        <row r="15028">
          <cell r="A15028">
            <v>50599216</v>
          </cell>
          <cell r="B15028">
            <v>405</v>
          </cell>
          <cell r="C15028">
            <v>8</v>
          </cell>
          <cell r="D15028" t="str">
            <v xml:space="preserve">SPLINT WHO WRIST EXT COCK-UP  </v>
          </cell>
        </row>
        <row r="15029">
          <cell r="A15029">
            <v>50599224</v>
          </cell>
          <cell r="B15029">
            <v>405</v>
          </cell>
          <cell r="C15029">
            <v>8</v>
          </cell>
          <cell r="D15029" t="str">
            <v xml:space="preserve">PILLOW GEL-FILLED             </v>
          </cell>
        </row>
        <row r="15030">
          <cell r="A15030">
            <v>50599307</v>
          </cell>
          <cell r="B15030">
            <v>405</v>
          </cell>
          <cell r="C15030">
            <v>8</v>
          </cell>
          <cell r="D15030" t="str">
            <v xml:space="preserve">STRAP LEG FOR DRAIN BAG       </v>
          </cell>
        </row>
        <row r="15031">
          <cell r="A15031">
            <v>50599315</v>
          </cell>
          <cell r="B15031">
            <v>405</v>
          </cell>
          <cell r="C15031">
            <v>8</v>
          </cell>
          <cell r="D15031" t="str">
            <v xml:space="preserve">STOCKG ANTI EMBOL             </v>
          </cell>
        </row>
        <row r="15032">
          <cell r="A15032">
            <v>50599323</v>
          </cell>
          <cell r="B15032">
            <v>405</v>
          </cell>
          <cell r="C15032">
            <v>8</v>
          </cell>
          <cell r="D15032" t="str">
            <v xml:space="preserve">DRESSG AQUACEL                </v>
          </cell>
        </row>
        <row r="15033">
          <cell r="A15033">
            <v>50599331</v>
          </cell>
          <cell r="B15033">
            <v>405</v>
          </cell>
          <cell r="C15033">
            <v>8</v>
          </cell>
          <cell r="D15033" t="str">
            <v xml:space="preserve">PROBE TEMP OHMEDA             </v>
          </cell>
        </row>
        <row r="15034">
          <cell r="A15034">
            <v>50599349</v>
          </cell>
          <cell r="B15034">
            <v>405</v>
          </cell>
          <cell r="C15034">
            <v>8</v>
          </cell>
          <cell r="D15034" t="str">
            <v xml:space="preserve">CUFF B/P                      </v>
          </cell>
        </row>
        <row r="15035">
          <cell r="A15035">
            <v>50599356</v>
          </cell>
          <cell r="B15035">
            <v>405</v>
          </cell>
          <cell r="C15035">
            <v>8</v>
          </cell>
          <cell r="D15035" t="str">
            <v xml:space="preserve">BANDG ELAST                   </v>
          </cell>
        </row>
        <row r="15036">
          <cell r="A15036">
            <v>50599364</v>
          </cell>
          <cell r="B15036">
            <v>405</v>
          </cell>
          <cell r="C15036">
            <v>8</v>
          </cell>
          <cell r="D15036" t="str">
            <v xml:space="preserve">DRESSG DUODERM                </v>
          </cell>
        </row>
        <row r="15037">
          <cell r="A15037">
            <v>50599372</v>
          </cell>
          <cell r="B15037">
            <v>405</v>
          </cell>
          <cell r="C15037">
            <v>8</v>
          </cell>
          <cell r="D15037" t="str">
            <v xml:space="preserve">SUT MONOCRYL                  </v>
          </cell>
        </row>
        <row r="15038">
          <cell r="A15038">
            <v>50599380</v>
          </cell>
          <cell r="B15038">
            <v>405</v>
          </cell>
          <cell r="C15038">
            <v>8</v>
          </cell>
          <cell r="D15038" t="str">
            <v xml:space="preserve">GUIDEWIRE STRGHT FIXED        </v>
          </cell>
        </row>
        <row r="15039">
          <cell r="A15039">
            <v>50599406</v>
          </cell>
          <cell r="B15039">
            <v>405</v>
          </cell>
          <cell r="C15039">
            <v>8</v>
          </cell>
          <cell r="D15039" t="str">
            <v xml:space="preserve">PAD TABLE OR                  </v>
          </cell>
        </row>
        <row r="15040">
          <cell r="A15040">
            <v>50599414</v>
          </cell>
          <cell r="B15040">
            <v>405</v>
          </cell>
          <cell r="C15040">
            <v>8</v>
          </cell>
          <cell r="D15040" t="str">
            <v xml:space="preserve">SPLINT FIBERGLS               </v>
          </cell>
        </row>
        <row r="15041">
          <cell r="A15041">
            <v>50599422</v>
          </cell>
          <cell r="B15041">
            <v>405</v>
          </cell>
          <cell r="C15041">
            <v>8</v>
          </cell>
          <cell r="D15041" t="str">
            <v xml:space="preserve">VALVE SUCTN                   </v>
          </cell>
        </row>
        <row r="15042">
          <cell r="A15042">
            <v>50599430</v>
          </cell>
          <cell r="B15042">
            <v>405</v>
          </cell>
          <cell r="C15042">
            <v>8</v>
          </cell>
          <cell r="D15042" t="str">
            <v xml:space="preserve">MASK FACE LASER               </v>
          </cell>
        </row>
        <row r="15043">
          <cell r="A15043">
            <v>50599448</v>
          </cell>
          <cell r="B15043">
            <v>405</v>
          </cell>
          <cell r="C15043">
            <v>8</v>
          </cell>
          <cell r="D15043" t="str">
            <v xml:space="preserve">DRESSG MULTIDEX               </v>
          </cell>
        </row>
        <row r="15044">
          <cell r="A15044">
            <v>50599455</v>
          </cell>
          <cell r="B15044">
            <v>405</v>
          </cell>
          <cell r="C15044">
            <v>8</v>
          </cell>
          <cell r="D15044" t="str">
            <v xml:space="preserve">POSITNG AID DONUT             </v>
          </cell>
        </row>
        <row r="15045">
          <cell r="A15045">
            <v>50599463</v>
          </cell>
          <cell r="B15045">
            <v>405</v>
          </cell>
          <cell r="C15045">
            <v>8</v>
          </cell>
          <cell r="D15045" t="str">
            <v xml:space="preserve">SHELL GONAD                   </v>
          </cell>
        </row>
        <row r="15046">
          <cell r="A15046">
            <v>50599489</v>
          </cell>
          <cell r="B15046">
            <v>405</v>
          </cell>
          <cell r="C15046">
            <v>8</v>
          </cell>
          <cell r="D15046" t="str">
            <v xml:space="preserve">CIRCUM PACK                   </v>
          </cell>
        </row>
        <row r="15047">
          <cell r="A15047">
            <v>50599497</v>
          </cell>
          <cell r="B15047">
            <v>405</v>
          </cell>
          <cell r="C15047">
            <v>8</v>
          </cell>
          <cell r="D15047" t="str">
            <v xml:space="preserve">CATH PERIPH DBL LUMEN         </v>
          </cell>
        </row>
        <row r="15048">
          <cell r="A15048">
            <v>50599505</v>
          </cell>
          <cell r="B15048">
            <v>405</v>
          </cell>
          <cell r="C15048">
            <v>8</v>
          </cell>
          <cell r="D15048" t="str">
            <v xml:space="preserve">BONNET INFANT                 </v>
          </cell>
        </row>
        <row r="15049">
          <cell r="A15049">
            <v>50599513</v>
          </cell>
          <cell r="B15049">
            <v>405</v>
          </cell>
          <cell r="C15049">
            <v>8</v>
          </cell>
          <cell r="D15049" t="str">
            <v xml:space="preserve">EXT IV                        </v>
          </cell>
        </row>
        <row r="15050">
          <cell r="A15050">
            <v>50599521</v>
          </cell>
          <cell r="B15050">
            <v>405</v>
          </cell>
          <cell r="C15050">
            <v>8</v>
          </cell>
          <cell r="D15050" t="str">
            <v xml:space="preserve">IMMOBIL KNEE                  </v>
          </cell>
        </row>
        <row r="15051">
          <cell r="A15051">
            <v>50599539</v>
          </cell>
          <cell r="B15051">
            <v>405</v>
          </cell>
          <cell r="C15051">
            <v>8</v>
          </cell>
          <cell r="D15051" t="str">
            <v xml:space="preserve">DETECTOR                      </v>
          </cell>
        </row>
        <row r="15052">
          <cell r="A15052">
            <v>50599547</v>
          </cell>
          <cell r="B15052">
            <v>405</v>
          </cell>
          <cell r="C15052">
            <v>8</v>
          </cell>
          <cell r="D15052" t="str">
            <v xml:space="preserve">DRESSG MEPITAL                </v>
          </cell>
        </row>
        <row r="15053">
          <cell r="A15053">
            <v>50599554</v>
          </cell>
          <cell r="B15053">
            <v>405</v>
          </cell>
          <cell r="C15053">
            <v>8</v>
          </cell>
          <cell r="D15053" t="str">
            <v xml:space="preserve">MASK NASAL                    </v>
          </cell>
        </row>
        <row r="15054">
          <cell r="A15054">
            <v>50599562</v>
          </cell>
          <cell r="B15054">
            <v>405</v>
          </cell>
          <cell r="C15054">
            <v>8</v>
          </cell>
          <cell r="D15054" t="str">
            <v xml:space="preserve">DRESSG FOAM                   </v>
          </cell>
        </row>
        <row r="15055">
          <cell r="A15055">
            <v>50599570</v>
          </cell>
          <cell r="B15055">
            <v>405</v>
          </cell>
          <cell r="C15055">
            <v>8</v>
          </cell>
          <cell r="D15055" t="str">
            <v xml:space="preserve">GUARD TEETH                   </v>
          </cell>
        </row>
        <row r="15056">
          <cell r="A15056">
            <v>50599588</v>
          </cell>
          <cell r="B15056">
            <v>405</v>
          </cell>
          <cell r="C15056">
            <v>8</v>
          </cell>
          <cell r="D15056" t="str">
            <v xml:space="preserve">NEEDLE TECA CONC              </v>
          </cell>
        </row>
        <row r="15057">
          <cell r="A15057">
            <v>50599596</v>
          </cell>
          <cell r="B15057">
            <v>405</v>
          </cell>
          <cell r="C15057">
            <v>8</v>
          </cell>
          <cell r="D15057" t="str">
            <v xml:space="preserve">PAD AV UNDERCAST              </v>
          </cell>
        </row>
        <row r="15058">
          <cell r="A15058">
            <v>50599604</v>
          </cell>
          <cell r="B15058">
            <v>405</v>
          </cell>
          <cell r="C15058">
            <v>8</v>
          </cell>
          <cell r="D15058" t="str">
            <v xml:space="preserve">POSITING AID BABY BENDY       </v>
          </cell>
        </row>
        <row r="15059">
          <cell r="A15059">
            <v>50599612</v>
          </cell>
          <cell r="B15059">
            <v>405</v>
          </cell>
          <cell r="C15059">
            <v>8</v>
          </cell>
          <cell r="D15059" t="str">
            <v xml:space="preserve">DRESSG COMPRESS               </v>
          </cell>
        </row>
        <row r="15060">
          <cell r="A15060">
            <v>50599620</v>
          </cell>
          <cell r="B15060">
            <v>405</v>
          </cell>
          <cell r="C15060">
            <v>8</v>
          </cell>
          <cell r="D15060" t="str">
            <v xml:space="preserve">DRESSG VERSIVA                </v>
          </cell>
        </row>
        <row r="15061">
          <cell r="A15061">
            <v>50599638</v>
          </cell>
          <cell r="B15061">
            <v>405</v>
          </cell>
          <cell r="C15061">
            <v>8</v>
          </cell>
          <cell r="D15061" t="str">
            <v xml:space="preserve">CANNULA OXIMIZER              </v>
          </cell>
        </row>
        <row r="15062">
          <cell r="A15062">
            <v>50599646</v>
          </cell>
          <cell r="B15062">
            <v>405</v>
          </cell>
          <cell r="C15062">
            <v>8</v>
          </cell>
          <cell r="D15062" t="str">
            <v xml:space="preserve">NEBULZR HAND HELD             </v>
          </cell>
        </row>
        <row r="15063">
          <cell r="A15063">
            <v>50599653</v>
          </cell>
          <cell r="B15063">
            <v>405</v>
          </cell>
          <cell r="C15063">
            <v>8</v>
          </cell>
          <cell r="D15063" t="str">
            <v xml:space="preserve">SLEEVE SCD                    </v>
          </cell>
        </row>
        <row r="15064">
          <cell r="A15064">
            <v>50599661</v>
          </cell>
          <cell r="B15064">
            <v>405</v>
          </cell>
          <cell r="C15064">
            <v>8</v>
          </cell>
          <cell r="D15064" t="str">
            <v xml:space="preserve">SPINT ANKLE EXCEL             </v>
          </cell>
        </row>
        <row r="15065">
          <cell r="A15065">
            <v>50599679</v>
          </cell>
          <cell r="B15065">
            <v>405</v>
          </cell>
          <cell r="C15065">
            <v>8</v>
          </cell>
          <cell r="D15065" t="str">
            <v xml:space="preserve">PAD ADULT UNIV                </v>
          </cell>
        </row>
        <row r="15066">
          <cell r="A15066">
            <v>50599687</v>
          </cell>
          <cell r="B15066">
            <v>405</v>
          </cell>
          <cell r="C15066">
            <v>8</v>
          </cell>
          <cell r="D15066" t="str">
            <v xml:space="preserve">PAD CPM                       </v>
          </cell>
        </row>
        <row r="15067">
          <cell r="A15067">
            <v>50599695</v>
          </cell>
          <cell r="B15067">
            <v>405</v>
          </cell>
          <cell r="C15067">
            <v>8</v>
          </cell>
          <cell r="D15067" t="str">
            <v xml:space="preserve">CATH UMBILI8C                 </v>
          </cell>
        </row>
        <row r="15068">
          <cell r="A15068">
            <v>50599703</v>
          </cell>
          <cell r="B15068">
            <v>405</v>
          </cell>
          <cell r="C15068">
            <v>8</v>
          </cell>
          <cell r="D15068" t="str">
            <v xml:space="preserve">REBREATHG SYS XENON           </v>
          </cell>
        </row>
        <row r="15069">
          <cell r="A15069">
            <v>50599711</v>
          </cell>
          <cell r="B15069">
            <v>405</v>
          </cell>
          <cell r="C15069">
            <v>8</v>
          </cell>
          <cell r="D15069" t="str">
            <v xml:space="preserve">CATH NEEDLE                   </v>
          </cell>
        </row>
        <row r="15070">
          <cell r="A15070">
            <v>50599729</v>
          </cell>
          <cell r="B15070">
            <v>405</v>
          </cell>
          <cell r="C15070">
            <v>8</v>
          </cell>
          <cell r="D15070" t="str">
            <v xml:space="preserve">KIT CPM                       </v>
          </cell>
        </row>
        <row r="15071">
          <cell r="A15071">
            <v>50599737</v>
          </cell>
          <cell r="B15071">
            <v>405</v>
          </cell>
          <cell r="C15071">
            <v>8</v>
          </cell>
          <cell r="D15071" t="str">
            <v xml:space="preserve">BLD GAS TEST KIT              </v>
          </cell>
        </row>
        <row r="15072">
          <cell r="A15072">
            <v>50599745</v>
          </cell>
          <cell r="B15072">
            <v>405</v>
          </cell>
          <cell r="C15072">
            <v>8</v>
          </cell>
          <cell r="D15072" t="str">
            <v xml:space="preserve">DRESSG HYALOFILL              </v>
          </cell>
        </row>
        <row r="15073">
          <cell r="A15073">
            <v>50599752</v>
          </cell>
          <cell r="B15073">
            <v>405</v>
          </cell>
          <cell r="C15073">
            <v>8</v>
          </cell>
          <cell r="D15073" t="str">
            <v xml:space="preserve">FEMOSTOP                      </v>
          </cell>
        </row>
        <row r="15074">
          <cell r="A15074">
            <v>50599760</v>
          </cell>
          <cell r="B15074">
            <v>405</v>
          </cell>
          <cell r="C15074">
            <v>8</v>
          </cell>
          <cell r="D15074" t="str">
            <v xml:space="preserve">CATH HEMATUR                  </v>
          </cell>
        </row>
        <row r="15075">
          <cell r="A15075">
            <v>50599778</v>
          </cell>
          <cell r="B15075">
            <v>405</v>
          </cell>
          <cell r="C15075">
            <v>8</v>
          </cell>
          <cell r="D15075" t="str">
            <v xml:space="preserve">SPLINT HAND NEUTRL POSIT      </v>
          </cell>
        </row>
        <row r="15076">
          <cell r="A15076">
            <v>50599786</v>
          </cell>
          <cell r="B15076">
            <v>405</v>
          </cell>
          <cell r="C15076">
            <v>8</v>
          </cell>
          <cell r="D15076" t="str">
            <v xml:space="preserve">CATH HYSTERO                  </v>
          </cell>
        </row>
        <row r="15077">
          <cell r="A15077">
            <v>50599794</v>
          </cell>
          <cell r="B15077">
            <v>405</v>
          </cell>
          <cell r="C15077">
            <v>8</v>
          </cell>
          <cell r="D15077" t="str">
            <v xml:space="preserve">WALKR LEG FRACTR              </v>
          </cell>
        </row>
        <row r="15078">
          <cell r="A15078">
            <v>50599802</v>
          </cell>
          <cell r="B15078">
            <v>405</v>
          </cell>
          <cell r="C15078">
            <v>8</v>
          </cell>
          <cell r="D15078" t="str">
            <v xml:space="preserve">BRACE WALKG                   </v>
          </cell>
        </row>
        <row r="15079">
          <cell r="A15079">
            <v>50599810</v>
          </cell>
          <cell r="B15079">
            <v>405</v>
          </cell>
          <cell r="C15079">
            <v>8</v>
          </cell>
          <cell r="D15079" t="str">
            <v xml:space="preserve">SYRING W/GAUGE                </v>
          </cell>
        </row>
        <row r="15080">
          <cell r="A15080">
            <v>50599828</v>
          </cell>
          <cell r="B15080">
            <v>405</v>
          </cell>
          <cell r="C15080">
            <v>8</v>
          </cell>
          <cell r="D15080" t="str">
            <v xml:space="preserve">KIT CIRCUIT                   </v>
          </cell>
        </row>
        <row r="15081">
          <cell r="A15081">
            <v>50599836</v>
          </cell>
          <cell r="B15081">
            <v>405</v>
          </cell>
          <cell r="C15081">
            <v>8</v>
          </cell>
          <cell r="D15081" t="str">
            <v xml:space="preserve">BLANKET SNUGGLE               </v>
          </cell>
        </row>
        <row r="15082">
          <cell r="A15082">
            <v>50599851</v>
          </cell>
          <cell r="B15082">
            <v>405</v>
          </cell>
          <cell r="C15082">
            <v>8</v>
          </cell>
          <cell r="D15082" t="str">
            <v xml:space="preserve">CABLE PACING                  </v>
          </cell>
        </row>
        <row r="15083">
          <cell r="A15083">
            <v>50599869</v>
          </cell>
          <cell r="B15083">
            <v>405</v>
          </cell>
          <cell r="C15083">
            <v>8</v>
          </cell>
          <cell r="D15083" t="str">
            <v xml:space="preserve">CANNUAL DUAL TIP              </v>
          </cell>
        </row>
        <row r="15084">
          <cell r="A15084">
            <v>50599877</v>
          </cell>
          <cell r="B15084">
            <v>405</v>
          </cell>
          <cell r="C15084">
            <v>8</v>
          </cell>
          <cell r="D15084" t="str">
            <v xml:space="preserve">EPIDUR TRAY                   </v>
          </cell>
        </row>
        <row r="15085">
          <cell r="A15085">
            <v>50599885</v>
          </cell>
          <cell r="B15085">
            <v>405</v>
          </cell>
          <cell r="C15085">
            <v>8</v>
          </cell>
          <cell r="D15085" t="str">
            <v xml:space="preserve">BOOT WALKING                  </v>
          </cell>
        </row>
        <row r="15086">
          <cell r="A15086">
            <v>50599893</v>
          </cell>
          <cell r="B15086">
            <v>405</v>
          </cell>
          <cell r="C15086">
            <v>8</v>
          </cell>
          <cell r="D15086" t="str">
            <v xml:space="preserve">DRESSG ANTIMICRO              </v>
          </cell>
        </row>
        <row r="15087">
          <cell r="A15087">
            <v>50599901</v>
          </cell>
          <cell r="B15087">
            <v>405</v>
          </cell>
          <cell r="C15087">
            <v>8</v>
          </cell>
          <cell r="D15087" t="str">
            <v xml:space="preserve">POSITNG AID SNUGGLE UP        </v>
          </cell>
        </row>
        <row r="15088">
          <cell r="A15088">
            <v>50599919</v>
          </cell>
          <cell r="B15088">
            <v>405</v>
          </cell>
          <cell r="C15088">
            <v>8</v>
          </cell>
          <cell r="D15088" t="str">
            <v xml:space="preserve">NEEDLE INTERJECT              </v>
          </cell>
        </row>
        <row r="15089">
          <cell r="A15089">
            <v>50599927</v>
          </cell>
          <cell r="B15089">
            <v>405</v>
          </cell>
          <cell r="C15089">
            <v>7</v>
          </cell>
          <cell r="D15089" t="str">
            <v xml:space="preserve">PREFAB SAG-CORON TLSO W/STRAP </v>
          </cell>
        </row>
        <row r="15090">
          <cell r="A15090">
            <v>50599935</v>
          </cell>
          <cell r="B15090">
            <v>405</v>
          </cell>
          <cell r="C15090">
            <v>8</v>
          </cell>
          <cell r="D15090" t="str">
            <v xml:space="preserve">LIGATOR MULTIBAND             </v>
          </cell>
        </row>
        <row r="15091">
          <cell r="A15091">
            <v>50599943</v>
          </cell>
          <cell r="B15091">
            <v>405</v>
          </cell>
          <cell r="C15091">
            <v>8</v>
          </cell>
          <cell r="D15091" t="str">
            <v xml:space="preserve">SPLINT MATERL                 </v>
          </cell>
        </row>
        <row r="15092">
          <cell r="A15092">
            <v>50599950</v>
          </cell>
          <cell r="B15092">
            <v>405</v>
          </cell>
          <cell r="C15092">
            <v>8</v>
          </cell>
          <cell r="D15092" t="str">
            <v xml:space="preserve">SERVICE KIT INSTALL           </v>
          </cell>
        </row>
        <row r="15093">
          <cell r="A15093">
            <v>50599968</v>
          </cell>
          <cell r="B15093">
            <v>405</v>
          </cell>
          <cell r="C15093">
            <v>8</v>
          </cell>
          <cell r="D15093" t="str">
            <v xml:space="preserve">CATH AIRWAY EXCHG             </v>
          </cell>
        </row>
        <row r="15094">
          <cell r="A15094">
            <v>50599976</v>
          </cell>
          <cell r="B15094">
            <v>405</v>
          </cell>
          <cell r="C15094">
            <v>8</v>
          </cell>
          <cell r="D15094" t="str">
            <v xml:space="preserve">DRESSG VAC                    </v>
          </cell>
        </row>
        <row r="15095">
          <cell r="A15095">
            <v>50599984</v>
          </cell>
          <cell r="B15095">
            <v>405</v>
          </cell>
          <cell r="C15095">
            <v>8</v>
          </cell>
          <cell r="D15095" t="str">
            <v xml:space="preserve">KIT ABDOM                     </v>
          </cell>
        </row>
        <row r="15096">
          <cell r="A15096">
            <v>50599992</v>
          </cell>
          <cell r="B15096">
            <v>405</v>
          </cell>
          <cell r="C15096">
            <v>8</v>
          </cell>
          <cell r="D15096" t="str">
            <v xml:space="preserve">CENTRAL SUPPLY MISC CHG    Y  </v>
          </cell>
        </row>
        <row r="15097">
          <cell r="A15097">
            <v>50600006</v>
          </cell>
          <cell r="B15097">
            <v>405</v>
          </cell>
          <cell r="C15097">
            <v>8</v>
          </cell>
          <cell r="D15097" t="str">
            <v xml:space="preserve">CATH CNTRL VENOUS             </v>
          </cell>
        </row>
        <row r="15098">
          <cell r="A15098">
            <v>50600014</v>
          </cell>
          <cell r="B15098">
            <v>405</v>
          </cell>
          <cell r="C15098">
            <v>8</v>
          </cell>
          <cell r="D15098" t="str">
            <v xml:space="preserve">BRACE LET                     </v>
          </cell>
        </row>
        <row r="15099">
          <cell r="A15099">
            <v>50600022</v>
          </cell>
          <cell r="B15099">
            <v>405</v>
          </cell>
          <cell r="C15099">
            <v>8</v>
          </cell>
          <cell r="D15099" t="str">
            <v xml:space="preserve">KIT PICC VAXCEL               </v>
          </cell>
        </row>
        <row r="15100">
          <cell r="A15100">
            <v>50600030</v>
          </cell>
          <cell r="B15100">
            <v>405</v>
          </cell>
          <cell r="C15100">
            <v>8</v>
          </cell>
          <cell r="D15100" t="str">
            <v xml:space="preserve">GUIDEWIRE JAGWIRE             </v>
          </cell>
        </row>
        <row r="15101">
          <cell r="A15101">
            <v>50600048</v>
          </cell>
          <cell r="B15101">
            <v>405</v>
          </cell>
          <cell r="C15101">
            <v>8</v>
          </cell>
          <cell r="D15101" t="str">
            <v xml:space="preserve">SYS DRAING                    </v>
          </cell>
        </row>
        <row r="15102">
          <cell r="A15102">
            <v>50600055</v>
          </cell>
          <cell r="B15102">
            <v>405</v>
          </cell>
          <cell r="C15102">
            <v>8</v>
          </cell>
          <cell r="D15102" t="str">
            <v xml:space="preserve">CATH TRAY PICC LINE           </v>
          </cell>
        </row>
        <row r="15103">
          <cell r="A15103">
            <v>50600071</v>
          </cell>
          <cell r="B15103">
            <v>405</v>
          </cell>
          <cell r="C15103">
            <v>8</v>
          </cell>
          <cell r="D15103" t="str">
            <v xml:space="preserve">UNIT COLD THERAP              </v>
          </cell>
        </row>
        <row r="15104">
          <cell r="A15104">
            <v>50600089</v>
          </cell>
          <cell r="B15104">
            <v>405</v>
          </cell>
          <cell r="C15104">
            <v>8</v>
          </cell>
          <cell r="D15104" t="str">
            <v xml:space="preserve">KIT CRICOTHYRO                </v>
          </cell>
        </row>
        <row r="15105">
          <cell r="A15105">
            <v>50600097</v>
          </cell>
          <cell r="B15105">
            <v>405</v>
          </cell>
          <cell r="C15105">
            <v>8</v>
          </cell>
          <cell r="D15105" t="str">
            <v xml:space="preserve">ACC KIT CRAN                  </v>
          </cell>
        </row>
        <row r="15106">
          <cell r="A15106">
            <v>50600105</v>
          </cell>
          <cell r="B15106">
            <v>405</v>
          </cell>
          <cell r="C15106">
            <v>8</v>
          </cell>
          <cell r="D15106" t="str">
            <v xml:space="preserve">DEVICE ENDO                   </v>
          </cell>
        </row>
        <row r="15107">
          <cell r="A15107">
            <v>50600113</v>
          </cell>
          <cell r="B15107">
            <v>405</v>
          </cell>
          <cell r="C15107">
            <v>8</v>
          </cell>
          <cell r="D15107" t="str">
            <v xml:space="preserve">TONG TRACTION                 </v>
          </cell>
        </row>
        <row r="15108">
          <cell r="A15108">
            <v>50763242</v>
          </cell>
          <cell r="B15108">
            <v>405</v>
          </cell>
          <cell r="C15108">
            <v>8</v>
          </cell>
          <cell r="D15108" t="str">
            <v xml:space="preserve">DILATOR VESSEL 12.0 FR 38-20  </v>
          </cell>
        </row>
        <row r="15109">
          <cell r="A15109">
            <v>51400000</v>
          </cell>
          <cell r="B15109">
            <v>405</v>
          </cell>
          <cell r="C15109">
            <v>8</v>
          </cell>
          <cell r="D15109" t="str">
            <v>CATH HEMOSPLIT 6 FR DUAL LUMEN</v>
          </cell>
        </row>
        <row r="15110">
          <cell r="A15110">
            <v>51410009</v>
          </cell>
          <cell r="B15110">
            <v>405</v>
          </cell>
          <cell r="C15110">
            <v>7</v>
          </cell>
          <cell r="D15110" t="str">
            <v xml:space="preserve">STENT ENDOGRAFT AAA SYSTEM    </v>
          </cell>
        </row>
        <row r="15111">
          <cell r="A15111">
            <v>51410017</v>
          </cell>
          <cell r="B15111">
            <v>405</v>
          </cell>
          <cell r="C15111">
            <v>7</v>
          </cell>
          <cell r="D15111" t="str">
            <v xml:space="preserve">STENT AAA ANEURX GRAFT SYSTEM </v>
          </cell>
        </row>
        <row r="15112">
          <cell r="A15112">
            <v>51410025</v>
          </cell>
          <cell r="B15112">
            <v>405</v>
          </cell>
          <cell r="C15112">
            <v>7</v>
          </cell>
          <cell r="D15112" t="str">
            <v xml:space="preserve">STENT AAA ANEURX BIF GRAFT    </v>
          </cell>
        </row>
        <row r="15113">
          <cell r="A15113">
            <v>51410033</v>
          </cell>
          <cell r="B15113">
            <v>405</v>
          </cell>
          <cell r="C15113">
            <v>7</v>
          </cell>
          <cell r="D15113" t="str">
            <v>STENT AAA ANEURX ILIAC FEMORAL</v>
          </cell>
        </row>
        <row r="15114">
          <cell r="A15114">
            <v>51410041</v>
          </cell>
          <cell r="B15114">
            <v>405</v>
          </cell>
          <cell r="C15114">
            <v>7</v>
          </cell>
          <cell r="D15114" t="str">
            <v xml:space="preserve">STENT AAA ANEURX EXT CUFF     </v>
          </cell>
        </row>
        <row r="15115">
          <cell r="A15115">
            <v>51410058</v>
          </cell>
          <cell r="B15115">
            <v>405</v>
          </cell>
          <cell r="C15115">
            <v>7</v>
          </cell>
          <cell r="D15115" t="str">
            <v xml:space="preserve">STENT AAA ANEURX ILIAC FEM LG </v>
          </cell>
        </row>
        <row r="15116">
          <cell r="A15116">
            <v>51410066</v>
          </cell>
          <cell r="B15116">
            <v>405</v>
          </cell>
          <cell r="C15116">
            <v>7</v>
          </cell>
          <cell r="D15116" t="str">
            <v>STENT AAA ANEURX HANDLE DEPLOY</v>
          </cell>
        </row>
        <row r="15117">
          <cell r="A15117">
            <v>51410074</v>
          </cell>
          <cell r="B15117">
            <v>405</v>
          </cell>
          <cell r="C15117">
            <v>8</v>
          </cell>
          <cell r="D15117" t="str">
            <v xml:space="preserve">STENT WALLGRAFT BOSTON SCI    </v>
          </cell>
        </row>
        <row r="15118">
          <cell r="A15118">
            <v>51410082</v>
          </cell>
          <cell r="B15118">
            <v>405</v>
          </cell>
          <cell r="C15118">
            <v>7</v>
          </cell>
          <cell r="D15118" t="str">
            <v>STENT WALLGRAFT BOSTON SCI LNG</v>
          </cell>
        </row>
        <row r="15119">
          <cell r="A15119">
            <v>51410108</v>
          </cell>
          <cell r="B15119">
            <v>405</v>
          </cell>
          <cell r="C15119">
            <v>7</v>
          </cell>
          <cell r="D15119" t="str">
            <v xml:space="preserve">STENT HEMOBAHN ENDOVASC GRAF  </v>
          </cell>
        </row>
        <row r="15120">
          <cell r="A15120">
            <v>51410116</v>
          </cell>
          <cell r="B15120">
            <v>403</v>
          </cell>
          <cell r="C15120">
            <v>7</v>
          </cell>
          <cell r="D15120" t="str">
            <v xml:space="preserve">IMPLANT AAA OCCLUDER          </v>
          </cell>
        </row>
        <row r="15121">
          <cell r="A15121">
            <v>51410124</v>
          </cell>
          <cell r="B15121">
            <v>405</v>
          </cell>
          <cell r="C15121">
            <v>8</v>
          </cell>
          <cell r="D15121" t="str">
            <v>CATH DRAINAGE MULTIPURPOSE ULA</v>
          </cell>
        </row>
        <row r="15122">
          <cell r="A15122">
            <v>51410132</v>
          </cell>
          <cell r="B15122">
            <v>405</v>
          </cell>
          <cell r="C15122">
            <v>8</v>
          </cell>
          <cell r="D15122" t="str">
            <v xml:space="preserve">CATH DRAINAGE                 </v>
          </cell>
        </row>
        <row r="15123">
          <cell r="A15123">
            <v>51410140</v>
          </cell>
          <cell r="B15123">
            <v>405</v>
          </cell>
          <cell r="C15123">
            <v>8</v>
          </cell>
          <cell r="D15123" t="str">
            <v xml:space="preserve">CATH GUIDING VISTA BRITE TIP  </v>
          </cell>
        </row>
        <row r="15124">
          <cell r="A15124">
            <v>51410157</v>
          </cell>
          <cell r="B15124">
            <v>405</v>
          </cell>
          <cell r="C15124">
            <v>8</v>
          </cell>
          <cell r="D15124" t="str">
            <v>GUIDEWIRE DIAG FIXED CORE EMER</v>
          </cell>
        </row>
        <row r="15125">
          <cell r="A15125">
            <v>51410165</v>
          </cell>
          <cell r="B15125">
            <v>405</v>
          </cell>
          <cell r="C15125">
            <v>8</v>
          </cell>
          <cell r="D15125" t="str">
            <v xml:space="preserve">CATH BALLOON DILATION OTW     </v>
          </cell>
        </row>
        <row r="15126">
          <cell r="A15126">
            <v>51410173</v>
          </cell>
          <cell r="B15126">
            <v>403</v>
          </cell>
          <cell r="C15126">
            <v>7</v>
          </cell>
          <cell r="D15126" t="str">
            <v xml:space="preserve">STENT BILIARY TRANSEHPATIC    </v>
          </cell>
        </row>
        <row r="15127">
          <cell r="A15127">
            <v>51410181</v>
          </cell>
          <cell r="B15127">
            <v>403</v>
          </cell>
          <cell r="C15127">
            <v>7</v>
          </cell>
          <cell r="D15127" t="str">
            <v>STENT BILIARY TRANSHEP NITINOL</v>
          </cell>
        </row>
        <row r="15128">
          <cell r="A15128">
            <v>51410199</v>
          </cell>
          <cell r="B15128">
            <v>403</v>
          </cell>
          <cell r="C15128">
            <v>7</v>
          </cell>
          <cell r="D15128" t="str">
            <v xml:space="preserve">STENT BILIARY GENESIS/PALMAZ  </v>
          </cell>
        </row>
        <row r="15129">
          <cell r="A15129">
            <v>51410207</v>
          </cell>
          <cell r="B15129">
            <v>405</v>
          </cell>
          <cell r="C15129">
            <v>8</v>
          </cell>
          <cell r="D15129" t="str">
            <v xml:space="preserve">FILTER VENA CAVA              </v>
          </cell>
        </row>
        <row r="15130">
          <cell r="A15130">
            <v>51410215</v>
          </cell>
          <cell r="B15130">
            <v>405</v>
          </cell>
          <cell r="C15130">
            <v>8</v>
          </cell>
          <cell r="D15130" t="str">
            <v xml:space="preserve">CATH PRECISE PERIPHERAL       </v>
          </cell>
        </row>
        <row r="15131">
          <cell r="A15131">
            <v>51410223</v>
          </cell>
          <cell r="B15131">
            <v>405</v>
          </cell>
          <cell r="C15131">
            <v>8</v>
          </cell>
          <cell r="D15131" t="str">
            <v xml:space="preserve">CATH PRECISE PERIPHERL        </v>
          </cell>
        </row>
        <row r="15132">
          <cell r="A15132">
            <v>51410231</v>
          </cell>
          <cell r="B15132">
            <v>403</v>
          </cell>
          <cell r="C15132">
            <v>7</v>
          </cell>
          <cell r="D15132" t="str">
            <v xml:space="preserve">STENT PRECISE RX              </v>
          </cell>
        </row>
        <row r="15133">
          <cell r="A15133">
            <v>51410249</v>
          </cell>
          <cell r="B15133">
            <v>403</v>
          </cell>
          <cell r="C15133">
            <v>7</v>
          </cell>
          <cell r="D15133" t="str">
            <v xml:space="preserve">STENT BILIARY PALMAZ          </v>
          </cell>
        </row>
        <row r="15134">
          <cell r="A15134">
            <v>51410256</v>
          </cell>
          <cell r="B15134">
            <v>403</v>
          </cell>
          <cell r="C15134">
            <v>7</v>
          </cell>
          <cell r="D15134" t="str">
            <v xml:space="preserve">STENT CORONARY RX BX VELOCITY </v>
          </cell>
        </row>
        <row r="15135">
          <cell r="A15135">
            <v>51410264</v>
          </cell>
          <cell r="B15135">
            <v>403</v>
          </cell>
          <cell r="C15135">
            <v>7</v>
          </cell>
          <cell r="D15135" t="str">
            <v xml:space="preserve">STENT CORONARY RX BX VELOCITY </v>
          </cell>
        </row>
        <row r="15136">
          <cell r="A15136">
            <v>51410272</v>
          </cell>
          <cell r="B15136">
            <v>405</v>
          </cell>
          <cell r="C15136">
            <v>8</v>
          </cell>
          <cell r="D15136" t="str">
            <v xml:space="preserve">CRYOPROBE PERC OBL IC 2.4MM   </v>
          </cell>
        </row>
        <row r="15137">
          <cell r="A15137">
            <v>51410280</v>
          </cell>
          <cell r="B15137">
            <v>405</v>
          </cell>
          <cell r="C15137">
            <v>8</v>
          </cell>
          <cell r="D15137" t="str">
            <v xml:space="preserve">TEMPPROBE                     </v>
          </cell>
        </row>
        <row r="15138">
          <cell r="A15138">
            <v>51410298</v>
          </cell>
          <cell r="B15138">
            <v>405</v>
          </cell>
          <cell r="C15138">
            <v>8</v>
          </cell>
          <cell r="D15138" t="str">
            <v xml:space="preserve">CATH BALLOON RX VOYAGER'      </v>
          </cell>
        </row>
        <row r="15139">
          <cell r="A15139">
            <v>51410306</v>
          </cell>
          <cell r="B15139">
            <v>405</v>
          </cell>
          <cell r="C15139">
            <v>8</v>
          </cell>
          <cell r="D15139" t="str">
            <v xml:space="preserve">ATH BALLOON DIALT RX ROCKET   </v>
          </cell>
        </row>
        <row r="15140">
          <cell r="A15140">
            <v>51410314</v>
          </cell>
          <cell r="B15140">
            <v>405</v>
          </cell>
          <cell r="C15140">
            <v>8</v>
          </cell>
          <cell r="D15140" t="str">
            <v xml:space="preserve">ELECTRODE EASYTRAK 2          </v>
          </cell>
        </row>
        <row r="15141">
          <cell r="A15141">
            <v>51410322</v>
          </cell>
          <cell r="B15141">
            <v>405</v>
          </cell>
          <cell r="C15141">
            <v>8</v>
          </cell>
          <cell r="D15141" t="str">
            <v>STENT ABSOLUTE .035 BIL SLF-EP</v>
          </cell>
        </row>
        <row r="15142">
          <cell r="A15142">
            <v>51410330</v>
          </cell>
          <cell r="B15142">
            <v>405</v>
          </cell>
          <cell r="C15142">
            <v>8</v>
          </cell>
          <cell r="D15142" t="str">
            <v xml:space="preserve">CATH BALLOON DILATION OTW     </v>
          </cell>
        </row>
        <row r="15143">
          <cell r="A15143">
            <v>51410348</v>
          </cell>
          <cell r="B15143">
            <v>405</v>
          </cell>
          <cell r="C15143">
            <v>8</v>
          </cell>
          <cell r="D15143" t="str">
            <v xml:space="preserve">BALLOON VIATRAC 0.14 6.0X15   </v>
          </cell>
        </row>
        <row r="15144">
          <cell r="A15144">
            <v>51410355</v>
          </cell>
          <cell r="B15144">
            <v>405</v>
          </cell>
          <cell r="C15144">
            <v>8</v>
          </cell>
          <cell r="D15144" t="str">
            <v xml:space="preserve">CATH PTA AGILE TRACK          </v>
          </cell>
        </row>
        <row r="15145">
          <cell r="A15145">
            <v>51410363</v>
          </cell>
          <cell r="B15145">
            <v>405</v>
          </cell>
          <cell r="C15145">
            <v>8</v>
          </cell>
          <cell r="D15145" t="str">
            <v xml:space="preserve">BALLOON VIATRAC 14 PLUS       </v>
          </cell>
        </row>
        <row r="15146">
          <cell r="A15146">
            <v>51410371</v>
          </cell>
          <cell r="B15146">
            <v>403</v>
          </cell>
          <cell r="C15146">
            <v>7</v>
          </cell>
          <cell r="D15146" t="str">
            <v>DURAFLOW DIALYSIS TRAY-FULL KT</v>
          </cell>
        </row>
        <row r="15147">
          <cell r="A15147">
            <v>51410389</v>
          </cell>
          <cell r="B15147">
            <v>405</v>
          </cell>
          <cell r="C15147">
            <v>7</v>
          </cell>
          <cell r="D15147" t="str">
            <v xml:space="preserve">BONE CEMENT                   </v>
          </cell>
        </row>
        <row r="15148">
          <cell r="A15148">
            <v>51410397</v>
          </cell>
          <cell r="B15148">
            <v>405</v>
          </cell>
          <cell r="C15148">
            <v>8</v>
          </cell>
          <cell r="D15148" t="str">
            <v xml:space="preserve">CATH BALLOON CONQUEST         </v>
          </cell>
        </row>
        <row r="15149">
          <cell r="A15149">
            <v>51410405</v>
          </cell>
          <cell r="B15149">
            <v>405</v>
          </cell>
          <cell r="C15149">
            <v>8</v>
          </cell>
          <cell r="D15149" t="str">
            <v xml:space="preserve">DEL SYS BONE CEMENT 16M       </v>
          </cell>
        </row>
        <row r="15150">
          <cell r="A15150">
            <v>51410413</v>
          </cell>
          <cell r="B15150">
            <v>405</v>
          </cell>
          <cell r="C15150">
            <v>8</v>
          </cell>
          <cell r="D15150" t="str">
            <v xml:space="preserve">DEL SYS BONE CEMENT 17M       </v>
          </cell>
        </row>
        <row r="15151">
          <cell r="A15151">
            <v>51410421</v>
          </cell>
          <cell r="B15151">
            <v>405</v>
          </cell>
          <cell r="C15151">
            <v>7</v>
          </cell>
          <cell r="D15151" t="str">
            <v xml:space="preserve">STENT ASPIRE 22M              </v>
          </cell>
        </row>
        <row r="15152">
          <cell r="A15152">
            <v>51410439</v>
          </cell>
          <cell r="B15152">
            <v>405</v>
          </cell>
          <cell r="C15152">
            <v>7</v>
          </cell>
          <cell r="D15152" t="str">
            <v xml:space="preserve">STENT ASPIRE 23M              </v>
          </cell>
        </row>
        <row r="15153">
          <cell r="A15153">
            <v>51410447</v>
          </cell>
          <cell r="B15153">
            <v>405</v>
          </cell>
          <cell r="C15153">
            <v>7</v>
          </cell>
          <cell r="D15153" t="str">
            <v xml:space="preserve">STENT CAROTID                 </v>
          </cell>
        </row>
        <row r="15154">
          <cell r="A15154">
            <v>51410454</v>
          </cell>
          <cell r="B15154">
            <v>405</v>
          </cell>
          <cell r="C15154">
            <v>7</v>
          </cell>
          <cell r="D15154" t="str">
            <v xml:space="preserve">STENT RX ACCULINK             </v>
          </cell>
        </row>
        <row r="15155">
          <cell r="A15155">
            <v>51410462</v>
          </cell>
          <cell r="B15155">
            <v>405</v>
          </cell>
          <cell r="C15155">
            <v>8</v>
          </cell>
          <cell r="D15155" t="str">
            <v xml:space="preserve">ANDIOSEAL CLOSURE DEVICE      </v>
          </cell>
        </row>
        <row r="15156">
          <cell r="A15156">
            <v>51410470</v>
          </cell>
          <cell r="B15156">
            <v>405</v>
          </cell>
          <cell r="C15156">
            <v>8</v>
          </cell>
          <cell r="D15156" t="str">
            <v xml:space="preserve">CATH ANGIO 6FR                </v>
          </cell>
        </row>
        <row r="15157">
          <cell r="A15157">
            <v>51410488</v>
          </cell>
          <cell r="B15157">
            <v>405</v>
          </cell>
          <cell r="C15157">
            <v>8</v>
          </cell>
          <cell r="D15157" t="str">
            <v xml:space="preserve">CATH ANGIO 2M                 </v>
          </cell>
        </row>
        <row r="15158">
          <cell r="A15158">
            <v>51410496</v>
          </cell>
          <cell r="B15158">
            <v>405</v>
          </cell>
          <cell r="C15158">
            <v>8</v>
          </cell>
          <cell r="D15158" t="str">
            <v xml:space="preserve">CATH ANGIO 5M                 </v>
          </cell>
        </row>
        <row r="15159">
          <cell r="A15159">
            <v>51410504</v>
          </cell>
          <cell r="B15159">
            <v>405</v>
          </cell>
          <cell r="C15159">
            <v>8</v>
          </cell>
          <cell r="D15159" t="str">
            <v xml:space="preserve">CATH BALLOON DILATION OTW     </v>
          </cell>
        </row>
        <row r="15160">
          <cell r="A15160">
            <v>51410512</v>
          </cell>
          <cell r="B15160">
            <v>405</v>
          </cell>
          <cell r="C15160">
            <v>7</v>
          </cell>
          <cell r="D15160" t="str">
            <v xml:space="preserve">CATH GUIDING                  </v>
          </cell>
        </row>
        <row r="15161">
          <cell r="A15161">
            <v>51410520</v>
          </cell>
          <cell r="B15161">
            <v>405</v>
          </cell>
          <cell r="C15161">
            <v>7</v>
          </cell>
          <cell r="D15161" t="str">
            <v xml:space="preserve">CATH GUIDING COBRA            </v>
          </cell>
        </row>
        <row r="15162">
          <cell r="A15162">
            <v>51410538</v>
          </cell>
          <cell r="B15162">
            <v>405</v>
          </cell>
          <cell r="C15162">
            <v>7</v>
          </cell>
          <cell r="D15162" t="str">
            <v xml:space="preserve">CATH GUIDING LUMAX            </v>
          </cell>
        </row>
        <row r="15163">
          <cell r="A15163">
            <v>51410546</v>
          </cell>
          <cell r="B15163">
            <v>405</v>
          </cell>
          <cell r="C15163">
            <v>8</v>
          </cell>
          <cell r="D15163" t="str">
            <v xml:space="preserve">CATH GUIDING VISTA BRITE      </v>
          </cell>
        </row>
        <row r="15164">
          <cell r="A15164">
            <v>51410553</v>
          </cell>
          <cell r="B15164">
            <v>405</v>
          </cell>
          <cell r="C15164">
            <v>8</v>
          </cell>
          <cell r="D15164" t="str">
            <v xml:space="preserve">CATH INFUSION 19M             </v>
          </cell>
        </row>
        <row r="15165">
          <cell r="A15165">
            <v>51410561</v>
          </cell>
          <cell r="B15165">
            <v>405</v>
          </cell>
          <cell r="C15165">
            <v>8</v>
          </cell>
          <cell r="D15165" t="str">
            <v xml:space="preserve">CATH INFUSION 18M             </v>
          </cell>
        </row>
        <row r="15166">
          <cell r="A15166">
            <v>51410579</v>
          </cell>
          <cell r="B15166">
            <v>405</v>
          </cell>
          <cell r="C15166">
            <v>8</v>
          </cell>
          <cell r="D15166" t="str">
            <v xml:space="preserve">CATH KIT DRAINAGE ALL PURPOSE </v>
          </cell>
        </row>
        <row r="15167">
          <cell r="A15167">
            <v>51410587</v>
          </cell>
          <cell r="B15167">
            <v>405</v>
          </cell>
          <cell r="C15167">
            <v>8</v>
          </cell>
          <cell r="D15167" t="str">
            <v xml:space="preserve">CATH LASER                    </v>
          </cell>
        </row>
        <row r="15168">
          <cell r="A15168">
            <v>51410595</v>
          </cell>
          <cell r="B15168">
            <v>405</v>
          </cell>
          <cell r="C15168">
            <v>8</v>
          </cell>
          <cell r="D15168" t="str">
            <v xml:space="preserve">CATH NEPHROSTOMY              </v>
          </cell>
        </row>
        <row r="15169">
          <cell r="A15169">
            <v>51410603</v>
          </cell>
          <cell r="B15169">
            <v>405</v>
          </cell>
          <cell r="C15169">
            <v>8</v>
          </cell>
          <cell r="D15169" t="str">
            <v xml:space="preserve">CATH PORT                     </v>
          </cell>
        </row>
        <row r="15170">
          <cell r="A15170">
            <v>51410611</v>
          </cell>
          <cell r="B15170">
            <v>405</v>
          </cell>
          <cell r="C15170">
            <v>8</v>
          </cell>
          <cell r="D15170" t="str">
            <v xml:space="preserve">DIALATOR VESSEL 16FR          </v>
          </cell>
        </row>
        <row r="15171">
          <cell r="A15171">
            <v>51410629</v>
          </cell>
          <cell r="B15171">
            <v>405</v>
          </cell>
          <cell r="C15171">
            <v>8</v>
          </cell>
          <cell r="D15171" t="str">
            <v xml:space="preserve">DIALATOR VESSEL 19FR          </v>
          </cell>
        </row>
        <row r="15172">
          <cell r="A15172">
            <v>51410637</v>
          </cell>
          <cell r="B15172">
            <v>405</v>
          </cell>
          <cell r="C15172">
            <v>8</v>
          </cell>
          <cell r="D15172" t="str">
            <v xml:space="preserve">DIALATOR VESSEL 21FR          </v>
          </cell>
        </row>
        <row r="15173">
          <cell r="A15173">
            <v>51410645</v>
          </cell>
          <cell r="B15173">
            <v>405</v>
          </cell>
          <cell r="C15173">
            <v>8</v>
          </cell>
          <cell r="D15173" t="str">
            <v xml:space="preserve">DIALATOR VESSEL 234FR         </v>
          </cell>
        </row>
        <row r="15174">
          <cell r="A15174">
            <v>51410652</v>
          </cell>
          <cell r="B15174">
            <v>405</v>
          </cell>
          <cell r="C15174">
            <v>8</v>
          </cell>
          <cell r="D15174" t="str">
            <v xml:space="preserve">DRESSING PATCH D-STAT         </v>
          </cell>
        </row>
        <row r="15175">
          <cell r="A15175">
            <v>51410660</v>
          </cell>
          <cell r="B15175">
            <v>405</v>
          </cell>
          <cell r="C15175">
            <v>8</v>
          </cell>
          <cell r="D15175" t="str">
            <v xml:space="preserve">GUIDEWIRE ANGLED 9M           </v>
          </cell>
        </row>
        <row r="15176">
          <cell r="A15176">
            <v>51410678</v>
          </cell>
          <cell r="B15176">
            <v>405</v>
          </cell>
          <cell r="C15176">
            <v>8</v>
          </cell>
          <cell r="D15176" t="str">
            <v xml:space="preserve">GUIDEWIRE ANGLED 10M          </v>
          </cell>
        </row>
        <row r="15177">
          <cell r="A15177">
            <v>51410686</v>
          </cell>
          <cell r="B15177">
            <v>405</v>
          </cell>
          <cell r="C15177">
            <v>8</v>
          </cell>
          <cell r="D15177" t="str">
            <v xml:space="preserve">GUIDEWIRER ANGLED FLEXIBLE    </v>
          </cell>
        </row>
        <row r="15178">
          <cell r="A15178">
            <v>51410694</v>
          </cell>
          <cell r="B15178">
            <v>405</v>
          </cell>
          <cell r="C15178">
            <v>8</v>
          </cell>
          <cell r="D15178" t="str">
            <v xml:space="preserve">GUIDEWIRE BALL TIP            </v>
          </cell>
        </row>
        <row r="15179">
          <cell r="A15179">
            <v>51410702</v>
          </cell>
          <cell r="B15179">
            <v>405</v>
          </cell>
          <cell r="C15179">
            <v>8</v>
          </cell>
          <cell r="D15179" t="str">
            <v xml:space="preserve">GUIDEWIRE CONTROL COATED      </v>
          </cell>
        </row>
        <row r="15180">
          <cell r="A15180">
            <v>51410710</v>
          </cell>
          <cell r="B15180">
            <v>405</v>
          </cell>
          <cell r="C15180">
            <v>8</v>
          </cell>
          <cell r="D15180" t="str">
            <v xml:space="preserve">GUIDEWIRE CORONARY            </v>
          </cell>
        </row>
        <row r="15181">
          <cell r="A15181">
            <v>51410728</v>
          </cell>
          <cell r="B15181">
            <v>405</v>
          </cell>
          <cell r="C15181">
            <v>8</v>
          </cell>
          <cell r="D15181" t="str">
            <v xml:space="preserve">GUIDEWIRE FIXED CORE          </v>
          </cell>
        </row>
        <row r="15182">
          <cell r="A15182">
            <v>51410736</v>
          </cell>
          <cell r="B15182">
            <v>405</v>
          </cell>
          <cell r="C15182">
            <v>8</v>
          </cell>
          <cell r="D15182" t="str">
            <v xml:space="preserve">GUIDEWIRE HEPARIN COATED 5M   </v>
          </cell>
        </row>
        <row r="15183">
          <cell r="A15183">
            <v>51410744</v>
          </cell>
          <cell r="B15183">
            <v>405</v>
          </cell>
          <cell r="C15183">
            <v>8</v>
          </cell>
          <cell r="D15183" t="str">
            <v xml:space="preserve">GUIDEWIRE HEPARIN COATED 6M   </v>
          </cell>
        </row>
        <row r="15184">
          <cell r="A15184">
            <v>51410751</v>
          </cell>
          <cell r="B15184">
            <v>405</v>
          </cell>
          <cell r="C15184">
            <v>8</v>
          </cell>
          <cell r="D15184" t="str">
            <v xml:space="preserve">GUIDEWIRE STEERABLE           </v>
          </cell>
        </row>
        <row r="15185">
          <cell r="A15185">
            <v>51410769</v>
          </cell>
          <cell r="B15185">
            <v>405</v>
          </cell>
          <cell r="C15185">
            <v>8</v>
          </cell>
          <cell r="D15185" t="str">
            <v xml:space="preserve">GUIDEWIRE STORQ               </v>
          </cell>
        </row>
        <row r="15186">
          <cell r="A15186">
            <v>51410777</v>
          </cell>
          <cell r="B15186">
            <v>405</v>
          </cell>
          <cell r="C15186">
            <v>8</v>
          </cell>
          <cell r="D15186" t="str">
            <v xml:space="preserve">GUIDEWIRE STRAIGHT 10M        </v>
          </cell>
        </row>
        <row r="15187">
          <cell r="A15187">
            <v>51410785</v>
          </cell>
          <cell r="B15187">
            <v>405</v>
          </cell>
          <cell r="C15187">
            <v>8</v>
          </cell>
          <cell r="D15187" t="str">
            <v xml:space="preserve">GUIDEWIRE STRAIGHT 13M        </v>
          </cell>
        </row>
        <row r="15188">
          <cell r="A15188">
            <v>51410793</v>
          </cell>
          <cell r="B15188">
            <v>405</v>
          </cell>
          <cell r="C15188">
            <v>8</v>
          </cell>
          <cell r="D15188" t="str">
            <v xml:space="preserve">GUIDEWIRE STRAIGHT AMPLATZ 6M </v>
          </cell>
        </row>
        <row r="15189">
          <cell r="A15189">
            <v>51410801</v>
          </cell>
          <cell r="B15189">
            <v>405</v>
          </cell>
          <cell r="C15189">
            <v>8</v>
          </cell>
          <cell r="D15189" t="str">
            <v xml:space="preserve">GUIDEWIRE STRAIGHT AMPLATZ 8M </v>
          </cell>
        </row>
        <row r="15190">
          <cell r="A15190">
            <v>51410819</v>
          </cell>
          <cell r="B15190">
            <v>405</v>
          </cell>
          <cell r="C15190">
            <v>8</v>
          </cell>
          <cell r="D15190" t="str">
            <v>GUIDEWIRE STRAIGHT SUPER STIFF</v>
          </cell>
        </row>
        <row r="15191">
          <cell r="A15191">
            <v>51410827</v>
          </cell>
          <cell r="B15191">
            <v>405</v>
          </cell>
          <cell r="C15191">
            <v>8</v>
          </cell>
          <cell r="D15191" t="str">
            <v xml:space="preserve">GUIDEWIRE SYS AMPLATZ         </v>
          </cell>
        </row>
        <row r="15192">
          <cell r="A15192">
            <v>51410835</v>
          </cell>
          <cell r="B15192">
            <v>405</v>
          </cell>
          <cell r="C15192">
            <v>8</v>
          </cell>
          <cell r="D15192" t="str">
            <v xml:space="preserve">GUIDEWIRE SUPER STIFF AMPLATZ </v>
          </cell>
        </row>
        <row r="15193">
          <cell r="A15193">
            <v>51410843</v>
          </cell>
          <cell r="B15193">
            <v>405</v>
          </cell>
          <cell r="C15193">
            <v>8</v>
          </cell>
          <cell r="D15193" t="str">
            <v xml:space="preserve">INTRODUCER SHEATH AVANTI      </v>
          </cell>
        </row>
        <row r="15194">
          <cell r="A15194">
            <v>51410850</v>
          </cell>
          <cell r="B15194">
            <v>405</v>
          </cell>
          <cell r="C15194">
            <v>8</v>
          </cell>
          <cell r="D15194" t="str">
            <v xml:space="preserve">INTRODUCER SHEATH BRITE TIP   </v>
          </cell>
        </row>
        <row r="15195">
          <cell r="A15195">
            <v>51410868</v>
          </cell>
          <cell r="B15195">
            <v>405</v>
          </cell>
          <cell r="C15195">
            <v>8</v>
          </cell>
          <cell r="D15195" t="str">
            <v xml:space="preserve">INTRODUCER SHEATH PEEL AWAY   </v>
          </cell>
        </row>
        <row r="15196">
          <cell r="A15196">
            <v>51410876</v>
          </cell>
          <cell r="B15196">
            <v>405</v>
          </cell>
          <cell r="C15196">
            <v>8</v>
          </cell>
          <cell r="D15196" t="str">
            <v xml:space="preserve">INTRODUCER SHEATH BRITE TIP   </v>
          </cell>
        </row>
        <row r="15197">
          <cell r="A15197">
            <v>51410884</v>
          </cell>
          <cell r="B15197">
            <v>405</v>
          </cell>
          <cell r="C15197">
            <v>8</v>
          </cell>
          <cell r="D15197" t="str">
            <v xml:space="preserve">INTRODUCER SHEATH FAST CATH   </v>
          </cell>
        </row>
        <row r="15198">
          <cell r="A15198">
            <v>51410892</v>
          </cell>
          <cell r="B15198">
            <v>405</v>
          </cell>
          <cell r="C15198">
            <v>8</v>
          </cell>
          <cell r="D15198" t="str">
            <v xml:space="preserve">INTRODUCER SHEATH PEEL AWAY   </v>
          </cell>
        </row>
        <row r="15199">
          <cell r="A15199">
            <v>51410900</v>
          </cell>
          <cell r="B15199">
            <v>405</v>
          </cell>
          <cell r="C15199">
            <v>8</v>
          </cell>
          <cell r="D15199" t="str">
            <v xml:space="preserve">INTRODUCER SHEATH             </v>
          </cell>
        </row>
        <row r="15200">
          <cell r="A15200">
            <v>51410918</v>
          </cell>
          <cell r="B15200">
            <v>405</v>
          </cell>
          <cell r="C15200">
            <v>8</v>
          </cell>
          <cell r="D15200" t="str">
            <v xml:space="preserve">KIT NEPHROSTOMY               </v>
          </cell>
        </row>
        <row r="15201">
          <cell r="A15201">
            <v>51410926</v>
          </cell>
          <cell r="B15201">
            <v>405</v>
          </cell>
          <cell r="C15201">
            <v>8</v>
          </cell>
          <cell r="D15201" t="str">
            <v xml:space="preserve">KIT RETRIEVAL                 </v>
          </cell>
        </row>
        <row r="15202">
          <cell r="A15202">
            <v>51410934</v>
          </cell>
          <cell r="B15202">
            <v>405</v>
          </cell>
          <cell r="C15202">
            <v>8</v>
          </cell>
          <cell r="D15202" t="str">
            <v xml:space="preserve">KIT SNARE W/CATH              </v>
          </cell>
        </row>
        <row r="15203">
          <cell r="A15203">
            <v>51410942</v>
          </cell>
          <cell r="B15203">
            <v>405</v>
          </cell>
          <cell r="C15203">
            <v>8</v>
          </cell>
          <cell r="D15203" t="str">
            <v xml:space="preserve">NEEDLE COURNAND POTTS         </v>
          </cell>
        </row>
        <row r="15204">
          <cell r="A15204">
            <v>51410959</v>
          </cell>
          <cell r="B15204">
            <v>405</v>
          </cell>
          <cell r="C15204">
            <v>7</v>
          </cell>
          <cell r="D15204" t="str">
            <v xml:space="preserve">STENT BILIARY SMART CONTROL   </v>
          </cell>
        </row>
        <row r="15205">
          <cell r="A15205">
            <v>51410967</v>
          </cell>
          <cell r="B15205">
            <v>405</v>
          </cell>
          <cell r="C15205">
            <v>7</v>
          </cell>
          <cell r="D15205" t="str">
            <v xml:space="preserve">STENT BILIARY TRANSHEPATIC    </v>
          </cell>
        </row>
        <row r="15206">
          <cell r="A15206">
            <v>51410975</v>
          </cell>
          <cell r="B15206">
            <v>405</v>
          </cell>
          <cell r="C15206">
            <v>7</v>
          </cell>
          <cell r="D15206" t="str">
            <v xml:space="preserve">STENT NEPHROSTOMY             </v>
          </cell>
        </row>
        <row r="15207">
          <cell r="A15207">
            <v>51410983</v>
          </cell>
          <cell r="B15207">
            <v>405</v>
          </cell>
          <cell r="C15207">
            <v>7</v>
          </cell>
          <cell r="D15207" t="str">
            <v xml:space="preserve">STENT SELF EXPANDING          </v>
          </cell>
        </row>
        <row r="15208">
          <cell r="A15208">
            <v>51410991</v>
          </cell>
          <cell r="B15208">
            <v>405</v>
          </cell>
          <cell r="C15208">
            <v>7</v>
          </cell>
          <cell r="D15208" t="str">
            <v xml:space="preserve">STENT URETERAL                </v>
          </cell>
        </row>
        <row r="15209">
          <cell r="A15209">
            <v>51411007</v>
          </cell>
          <cell r="B15209">
            <v>405</v>
          </cell>
          <cell r="C15209">
            <v>8</v>
          </cell>
          <cell r="D15209" t="str">
            <v>SUTURE ANCHOR GASTROINTESTINAL</v>
          </cell>
        </row>
        <row r="15210">
          <cell r="A15210">
            <v>51411015</v>
          </cell>
          <cell r="B15210">
            <v>405</v>
          </cell>
          <cell r="C15210">
            <v>8</v>
          </cell>
          <cell r="D15210" t="str">
            <v xml:space="preserve">THROMBECTOMY SYS W/ANGIO JET  </v>
          </cell>
        </row>
        <row r="15211">
          <cell r="A15211">
            <v>51411023</v>
          </cell>
          <cell r="B15211">
            <v>405</v>
          </cell>
          <cell r="C15211">
            <v>8</v>
          </cell>
          <cell r="D15211" t="str">
            <v xml:space="preserve">TUBE CONNECTOR                </v>
          </cell>
        </row>
        <row r="15212">
          <cell r="A15212">
            <v>51411031</v>
          </cell>
          <cell r="B15212">
            <v>405</v>
          </cell>
          <cell r="C15212">
            <v>7</v>
          </cell>
          <cell r="D15212" t="str">
            <v xml:space="preserve">VASC PERCUTANEOUS CLOSURE DEV </v>
          </cell>
        </row>
        <row r="15213">
          <cell r="A15213">
            <v>51411049</v>
          </cell>
          <cell r="B15213">
            <v>405</v>
          </cell>
          <cell r="C15213">
            <v>8</v>
          </cell>
          <cell r="D15213" t="str">
            <v xml:space="preserve">VISE MULTI TORQUE             </v>
          </cell>
        </row>
        <row r="15214">
          <cell r="A15214">
            <v>51411056</v>
          </cell>
          <cell r="B15214">
            <v>405</v>
          </cell>
          <cell r="C15214">
            <v>8</v>
          </cell>
          <cell r="D15214" t="str">
            <v xml:space="preserve">EMBOL LIQUID                  </v>
          </cell>
        </row>
        <row r="15215">
          <cell r="A15215">
            <v>51420008</v>
          </cell>
          <cell r="B15215">
            <v>405</v>
          </cell>
          <cell r="C15215">
            <v>8</v>
          </cell>
          <cell r="D15215" t="str">
            <v xml:space="preserve">SHEATH ANCURE (RADIOLOGY)     </v>
          </cell>
        </row>
        <row r="15216">
          <cell r="A15216">
            <v>51420016</v>
          </cell>
          <cell r="B15216">
            <v>405</v>
          </cell>
          <cell r="C15216">
            <v>8</v>
          </cell>
          <cell r="D15216" t="str">
            <v xml:space="preserve">CATH ENDOSONICS               </v>
          </cell>
        </row>
        <row r="15217">
          <cell r="A15217">
            <v>51420024</v>
          </cell>
          <cell r="B15217">
            <v>405</v>
          </cell>
          <cell r="C15217">
            <v>8</v>
          </cell>
          <cell r="D15217" t="str">
            <v xml:space="preserve">CATHMICRO MASSTRANSIT         </v>
          </cell>
        </row>
        <row r="15218">
          <cell r="A15218">
            <v>51420032</v>
          </cell>
          <cell r="B15218">
            <v>405</v>
          </cell>
          <cell r="C15218">
            <v>8</v>
          </cell>
          <cell r="D15218" t="str">
            <v xml:space="preserve">COIL TRUPUSH                  </v>
          </cell>
        </row>
        <row r="15219">
          <cell r="A15219">
            <v>51420040</v>
          </cell>
          <cell r="B15219">
            <v>405</v>
          </cell>
          <cell r="C15219">
            <v>8</v>
          </cell>
          <cell r="D15219" t="str">
            <v xml:space="preserve">EMBOLATION PARTICLES PVA TRU  </v>
          </cell>
        </row>
        <row r="15220">
          <cell r="A15220">
            <v>51420057</v>
          </cell>
          <cell r="B15220">
            <v>405</v>
          </cell>
          <cell r="C15220">
            <v>8</v>
          </cell>
          <cell r="D15220" t="str">
            <v xml:space="preserve">GUIDEWIRE INSTICT             </v>
          </cell>
        </row>
        <row r="15221">
          <cell r="A15221">
            <v>51420065</v>
          </cell>
          <cell r="B15221">
            <v>405</v>
          </cell>
          <cell r="C15221">
            <v>8</v>
          </cell>
          <cell r="D15221" t="str">
            <v xml:space="preserve">CATH MICRO MASSTRANSIT W/WI   </v>
          </cell>
        </row>
        <row r="15222">
          <cell r="A15222">
            <v>51420073</v>
          </cell>
          <cell r="B15222">
            <v>405</v>
          </cell>
          <cell r="C15222">
            <v>8</v>
          </cell>
          <cell r="D15222" t="str">
            <v xml:space="preserve">CATH MINI PIG DRAIN LOCKING   </v>
          </cell>
        </row>
        <row r="15223">
          <cell r="A15223">
            <v>51420081</v>
          </cell>
          <cell r="B15223">
            <v>405</v>
          </cell>
          <cell r="C15223">
            <v>8</v>
          </cell>
          <cell r="D15223" t="str">
            <v>CATH GENERAL PURPOSE J" TIP  "</v>
          </cell>
        </row>
        <row r="15224">
          <cell r="A15224">
            <v>51420099</v>
          </cell>
          <cell r="B15224">
            <v>405</v>
          </cell>
          <cell r="C15224">
            <v>8</v>
          </cell>
          <cell r="D15224" t="str">
            <v xml:space="preserve">CATH HEMODIALYSIS             </v>
          </cell>
        </row>
        <row r="15225">
          <cell r="A15225">
            <v>51420107</v>
          </cell>
          <cell r="B15225">
            <v>405</v>
          </cell>
          <cell r="C15225">
            <v>8</v>
          </cell>
          <cell r="D15225" t="str">
            <v xml:space="preserve">CATH SOFT VU COBRA            </v>
          </cell>
        </row>
        <row r="15226">
          <cell r="A15226">
            <v>51420115</v>
          </cell>
          <cell r="B15226">
            <v>405</v>
          </cell>
          <cell r="C15226">
            <v>8</v>
          </cell>
          <cell r="D15226" t="str">
            <v xml:space="preserve">MICROCOIL TORNADO             </v>
          </cell>
        </row>
        <row r="15227">
          <cell r="A15227">
            <v>51420123</v>
          </cell>
          <cell r="B15227">
            <v>405</v>
          </cell>
          <cell r="C15227">
            <v>8</v>
          </cell>
          <cell r="D15227" t="str">
            <v xml:space="preserve">STENT GUIDE                   </v>
          </cell>
        </row>
        <row r="15228">
          <cell r="A15228">
            <v>51420131</v>
          </cell>
          <cell r="B15228">
            <v>405</v>
          </cell>
          <cell r="C15228">
            <v>8</v>
          </cell>
          <cell r="D15228" t="str">
            <v xml:space="preserve">CATH PTA BALLOON              </v>
          </cell>
        </row>
        <row r="15229">
          <cell r="A15229">
            <v>51420149</v>
          </cell>
          <cell r="B15229">
            <v>405</v>
          </cell>
          <cell r="C15229">
            <v>8</v>
          </cell>
          <cell r="D15229" t="str">
            <v xml:space="preserve">CATH SOFT VU ANGIODYNAMICS    </v>
          </cell>
        </row>
        <row r="15230">
          <cell r="A15230">
            <v>51420156</v>
          </cell>
          <cell r="B15230">
            <v>405</v>
          </cell>
          <cell r="C15230">
            <v>8</v>
          </cell>
          <cell r="D15230" t="str">
            <v xml:space="preserve">CATH PTA EXTR/POWERFLX CORDIS </v>
          </cell>
        </row>
        <row r="15231">
          <cell r="A15231">
            <v>51420164</v>
          </cell>
          <cell r="B15231">
            <v>405</v>
          </cell>
          <cell r="C15231">
            <v>8</v>
          </cell>
          <cell r="D15231" t="str">
            <v xml:space="preserve">CATH KIT TIMMERMAN            </v>
          </cell>
        </row>
        <row r="15232">
          <cell r="A15232">
            <v>51420172</v>
          </cell>
          <cell r="B15232">
            <v>405</v>
          </cell>
          <cell r="C15232">
            <v>8</v>
          </cell>
          <cell r="D15232" t="str">
            <v xml:space="preserve">CATH ANGIOGRAPHIC COOK        </v>
          </cell>
        </row>
        <row r="15233">
          <cell r="A15233">
            <v>51420180</v>
          </cell>
          <cell r="B15233">
            <v>405</v>
          </cell>
          <cell r="C15233">
            <v>8</v>
          </cell>
          <cell r="D15233" t="str">
            <v xml:space="preserve">GUIDEWIRE MICTOVENA HYTEK     </v>
          </cell>
        </row>
        <row r="15234">
          <cell r="A15234">
            <v>51420198</v>
          </cell>
          <cell r="B15234">
            <v>405</v>
          </cell>
          <cell r="C15234">
            <v>8</v>
          </cell>
          <cell r="D15234" t="str">
            <v xml:space="preserve">INFLATION DEVICE              </v>
          </cell>
        </row>
        <row r="15235">
          <cell r="A15235">
            <v>51420206</v>
          </cell>
          <cell r="B15235">
            <v>405</v>
          </cell>
          <cell r="C15235">
            <v>8</v>
          </cell>
          <cell r="D15235" t="str">
            <v xml:space="preserve">STENT MEDTRONIC BI LONG -X3   </v>
          </cell>
        </row>
        <row r="15236">
          <cell r="A15236">
            <v>51420214</v>
          </cell>
          <cell r="B15236">
            <v>405</v>
          </cell>
          <cell r="C15236">
            <v>7</v>
          </cell>
          <cell r="D15236" t="str">
            <v xml:space="preserve">STENT GUIDANT DYNALINK        </v>
          </cell>
        </row>
        <row r="15237">
          <cell r="A15237">
            <v>51420222</v>
          </cell>
          <cell r="B15237">
            <v>405</v>
          </cell>
          <cell r="C15237">
            <v>7</v>
          </cell>
          <cell r="D15237" t="str">
            <v xml:space="preserve">STENT NITINOL BIL SMART 20MM  </v>
          </cell>
        </row>
        <row r="15238">
          <cell r="A15238">
            <v>51420230</v>
          </cell>
          <cell r="B15238">
            <v>405</v>
          </cell>
          <cell r="C15238">
            <v>7</v>
          </cell>
          <cell r="D15238" t="str">
            <v xml:space="preserve">STENT NITINOL SMART 40-60MM   </v>
          </cell>
        </row>
        <row r="15239">
          <cell r="A15239">
            <v>51420248</v>
          </cell>
          <cell r="B15239">
            <v>405</v>
          </cell>
          <cell r="C15239">
            <v>8</v>
          </cell>
          <cell r="D15239" t="str">
            <v xml:space="preserve">STENT NITINOL SMART 80MM      </v>
          </cell>
        </row>
        <row r="15240">
          <cell r="A15240">
            <v>51420271</v>
          </cell>
          <cell r="B15240">
            <v>403</v>
          </cell>
          <cell r="C15240">
            <v>7</v>
          </cell>
          <cell r="D15240" t="str">
            <v xml:space="preserve">FILTER VENA CAVA COOK         </v>
          </cell>
        </row>
        <row r="15241">
          <cell r="A15241">
            <v>51420289</v>
          </cell>
          <cell r="B15241">
            <v>405</v>
          </cell>
          <cell r="C15241">
            <v>8</v>
          </cell>
          <cell r="D15241" t="str">
            <v xml:space="preserve">CATH PERITONEAL DIALYSIS      </v>
          </cell>
        </row>
        <row r="15242">
          <cell r="A15242">
            <v>51420297</v>
          </cell>
          <cell r="B15242">
            <v>402</v>
          </cell>
          <cell r="C15242">
            <v>8</v>
          </cell>
          <cell r="D15242" t="str">
            <v xml:space="preserve">INTRODUCER CHECK-FLOW COOK    </v>
          </cell>
        </row>
        <row r="15243">
          <cell r="A15243">
            <v>51420305</v>
          </cell>
          <cell r="B15243">
            <v>405</v>
          </cell>
          <cell r="C15243">
            <v>8</v>
          </cell>
          <cell r="D15243" t="str">
            <v xml:space="preserve">GUIDEWIRE NINIT ULT SEL SHORT </v>
          </cell>
        </row>
        <row r="15244">
          <cell r="A15244">
            <v>51420321</v>
          </cell>
          <cell r="B15244">
            <v>405</v>
          </cell>
          <cell r="C15244">
            <v>8</v>
          </cell>
          <cell r="D15244" t="str">
            <v xml:space="preserve">GUIDEWIRE COOK CUSTON         </v>
          </cell>
        </row>
        <row r="15245">
          <cell r="A15245">
            <v>51420354</v>
          </cell>
          <cell r="B15245">
            <v>405</v>
          </cell>
          <cell r="C15245">
            <v>8</v>
          </cell>
          <cell r="D15245" t="str">
            <v xml:space="preserve">ROTATOR DRIVE ARROW           </v>
          </cell>
        </row>
        <row r="15246">
          <cell r="A15246">
            <v>51420362</v>
          </cell>
          <cell r="B15246">
            <v>405</v>
          </cell>
          <cell r="C15246">
            <v>8</v>
          </cell>
          <cell r="D15246" t="str">
            <v xml:space="preserve">CATH PERC THROMBO DEVICE      </v>
          </cell>
        </row>
        <row r="15247">
          <cell r="A15247">
            <v>51420388</v>
          </cell>
          <cell r="B15247">
            <v>405</v>
          </cell>
          <cell r="C15247">
            <v>8</v>
          </cell>
          <cell r="D15247" t="str">
            <v xml:space="preserve">CATH INFUSION WIRE PROSTREAM  </v>
          </cell>
        </row>
        <row r="15248">
          <cell r="A15248">
            <v>51420396</v>
          </cell>
          <cell r="B15248">
            <v>405</v>
          </cell>
          <cell r="C15248">
            <v>8</v>
          </cell>
          <cell r="D15248" t="str">
            <v xml:space="preserve">SHEATH ARROWFLEX ANGIO        </v>
          </cell>
        </row>
        <row r="15249">
          <cell r="A15249">
            <v>51420404</v>
          </cell>
          <cell r="B15249">
            <v>405</v>
          </cell>
          <cell r="C15249">
            <v>8</v>
          </cell>
          <cell r="D15249" t="str">
            <v xml:space="preserve">CATH ANGIO COATED SELECT COOK </v>
          </cell>
        </row>
        <row r="15250">
          <cell r="A15250">
            <v>51420412</v>
          </cell>
          <cell r="B15250">
            <v>405</v>
          </cell>
          <cell r="C15250">
            <v>8</v>
          </cell>
          <cell r="D15250" t="str">
            <v xml:space="preserve">CATH PTA BALLOON BOSTON SCI   </v>
          </cell>
        </row>
        <row r="15251">
          <cell r="A15251">
            <v>51420420</v>
          </cell>
          <cell r="B15251">
            <v>405</v>
          </cell>
          <cell r="C15251">
            <v>7</v>
          </cell>
          <cell r="D15251" t="str">
            <v xml:space="preserve">VENA CAVA FILTER BOST         </v>
          </cell>
        </row>
        <row r="15252">
          <cell r="A15252">
            <v>51420438</v>
          </cell>
          <cell r="B15252">
            <v>405</v>
          </cell>
          <cell r="C15252">
            <v>8</v>
          </cell>
          <cell r="D15252" t="str">
            <v xml:space="preserve">CATH BALLOON DILATION         </v>
          </cell>
        </row>
        <row r="15253">
          <cell r="A15253">
            <v>51420446</v>
          </cell>
          <cell r="B15253">
            <v>405</v>
          </cell>
          <cell r="C15253">
            <v>8</v>
          </cell>
          <cell r="D15253" t="str">
            <v xml:space="preserve">STENT PRECISE TRANS IBLIARY   </v>
          </cell>
        </row>
        <row r="15254">
          <cell r="A15254">
            <v>51420453</v>
          </cell>
          <cell r="B15254">
            <v>405</v>
          </cell>
          <cell r="C15254">
            <v>8</v>
          </cell>
          <cell r="D15254" t="str">
            <v xml:space="preserve">CATH INFUSION MICROCATHETER   </v>
          </cell>
        </row>
        <row r="15255">
          <cell r="A15255">
            <v>51420461</v>
          </cell>
          <cell r="B15255">
            <v>405</v>
          </cell>
          <cell r="C15255">
            <v>8</v>
          </cell>
          <cell r="D15255" t="str">
            <v xml:space="preserve">STENT ENDOTRACH PROSTESIS     </v>
          </cell>
        </row>
        <row r="15256">
          <cell r="A15256">
            <v>51420479</v>
          </cell>
          <cell r="B15256">
            <v>405</v>
          </cell>
          <cell r="C15256">
            <v>8</v>
          </cell>
          <cell r="D15256" t="str">
            <v xml:space="preserve">ANGIOGUARD CAPTURE DEVICE     </v>
          </cell>
        </row>
        <row r="15257">
          <cell r="A15257">
            <v>51420487</v>
          </cell>
          <cell r="B15257">
            <v>405</v>
          </cell>
          <cell r="C15257">
            <v>7</v>
          </cell>
          <cell r="D15257" t="str">
            <v xml:space="preserve">STENT BILIARY ENDOPROSTHESIS  </v>
          </cell>
        </row>
        <row r="15258">
          <cell r="A15258">
            <v>51420495</v>
          </cell>
          <cell r="B15258">
            <v>405</v>
          </cell>
          <cell r="C15258">
            <v>8</v>
          </cell>
          <cell r="D15258" t="str">
            <v xml:space="preserve">STENT SMART ANGIO             </v>
          </cell>
        </row>
        <row r="15259">
          <cell r="A15259">
            <v>51420503</v>
          </cell>
          <cell r="B15259">
            <v>405</v>
          </cell>
          <cell r="C15259">
            <v>8</v>
          </cell>
          <cell r="D15259" t="str">
            <v xml:space="preserve">CATH POLARCATH PERIPH ILATN   </v>
          </cell>
        </row>
        <row r="15260">
          <cell r="A15260">
            <v>51420511</v>
          </cell>
          <cell r="B15260">
            <v>405</v>
          </cell>
          <cell r="C15260">
            <v>8</v>
          </cell>
          <cell r="D15260" t="str">
            <v xml:space="preserve">CATH INFLATION UNIT           </v>
          </cell>
        </row>
        <row r="15261">
          <cell r="A15261">
            <v>51420529</v>
          </cell>
          <cell r="B15261">
            <v>405</v>
          </cell>
          <cell r="C15261">
            <v>8</v>
          </cell>
          <cell r="D15261" t="str">
            <v xml:space="preserve">CATH INFUSION ANGIOJET DVX    </v>
          </cell>
        </row>
        <row r="15262">
          <cell r="A15262">
            <v>51420537</v>
          </cell>
          <cell r="B15262">
            <v>405</v>
          </cell>
          <cell r="C15262">
            <v>8</v>
          </cell>
          <cell r="D15262" t="str">
            <v xml:space="preserve">STENT NEUROFORM TREO          </v>
          </cell>
        </row>
        <row r="15263">
          <cell r="A15263">
            <v>51420545</v>
          </cell>
          <cell r="B15263">
            <v>405</v>
          </cell>
          <cell r="C15263">
            <v>8</v>
          </cell>
          <cell r="D15263" t="str">
            <v xml:space="preserve">RETRIEVER                     </v>
          </cell>
        </row>
        <row r="15264">
          <cell r="A15264">
            <v>51420552</v>
          </cell>
          <cell r="B15264">
            <v>405</v>
          </cell>
          <cell r="C15264">
            <v>8</v>
          </cell>
          <cell r="D15264" t="str">
            <v xml:space="preserve">CATH MICRO                    </v>
          </cell>
        </row>
        <row r="15265">
          <cell r="A15265">
            <v>51430080</v>
          </cell>
          <cell r="B15265">
            <v>405</v>
          </cell>
          <cell r="C15265">
            <v>7</v>
          </cell>
          <cell r="D15265" t="str">
            <v xml:space="preserve">HEMODIALYSIS ACCESS SYSTEM    </v>
          </cell>
        </row>
        <row r="15266">
          <cell r="A15266">
            <v>51430098</v>
          </cell>
          <cell r="B15266">
            <v>405</v>
          </cell>
          <cell r="C15266">
            <v>7</v>
          </cell>
          <cell r="D15266" t="str">
            <v xml:space="preserve">SET VITAL-PORT COOK           </v>
          </cell>
        </row>
        <row r="15267">
          <cell r="A15267">
            <v>51430106</v>
          </cell>
          <cell r="B15267">
            <v>405</v>
          </cell>
          <cell r="C15267">
            <v>8</v>
          </cell>
          <cell r="D15267" t="str">
            <v xml:space="preserve">ANGIO STERIL SUPPLIES 5M      </v>
          </cell>
        </row>
        <row r="15268">
          <cell r="A15268">
            <v>51430114</v>
          </cell>
          <cell r="B15268">
            <v>405</v>
          </cell>
          <cell r="C15268">
            <v>8</v>
          </cell>
          <cell r="D15268" t="str">
            <v xml:space="preserve">ANGIO STERILE SUPPLIES 8M     </v>
          </cell>
        </row>
        <row r="15269">
          <cell r="A15269">
            <v>51430122</v>
          </cell>
          <cell r="B15269">
            <v>405</v>
          </cell>
          <cell r="C15269">
            <v>8</v>
          </cell>
          <cell r="D15269" t="str">
            <v xml:space="preserve">ANGIO STERILE SUPPLIES 10M    </v>
          </cell>
        </row>
        <row r="15270">
          <cell r="A15270">
            <v>51430130</v>
          </cell>
          <cell r="B15270">
            <v>405</v>
          </cell>
          <cell r="C15270">
            <v>8</v>
          </cell>
          <cell r="D15270" t="str">
            <v xml:space="preserve">ANGIO STERILE SUPPLIES 13M    </v>
          </cell>
        </row>
        <row r="15271">
          <cell r="A15271">
            <v>51430148</v>
          </cell>
          <cell r="B15271">
            <v>405</v>
          </cell>
          <cell r="C15271">
            <v>8</v>
          </cell>
          <cell r="D15271" t="str">
            <v xml:space="preserve">ANGIO STERILE SUPPLIES 14M    </v>
          </cell>
        </row>
        <row r="15272">
          <cell r="A15272">
            <v>51430155</v>
          </cell>
          <cell r="B15272">
            <v>405</v>
          </cell>
          <cell r="C15272">
            <v>8</v>
          </cell>
          <cell r="D15272" t="str">
            <v xml:space="preserve">MISC ANGIO STE 800-999        </v>
          </cell>
        </row>
        <row r="15273">
          <cell r="A15273">
            <v>51430163</v>
          </cell>
          <cell r="B15273">
            <v>405</v>
          </cell>
          <cell r="C15273">
            <v>8</v>
          </cell>
          <cell r="D15273" t="str">
            <v xml:space="preserve">ANGIO STERILE SUPPLIES 16M    </v>
          </cell>
        </row>
        <row r="15274">
          <cell r="A15274">
            <v>51430171</v>
          </cell>
          <cell r="B15274">
            <v>405</v>
          </cell>
          <cell r="C15274">
            <v>8</v>
          </cell>
          <cell r="D15274" t="str">
            <v xml:space="preserve">ANGIO STERILE SUPPLIES 21M    </v>
          </cell>
        </row>
        <row r="15275">
          <cell r="A15275">
            <v>51430189</v>
          </cell>
          <cell r="B15275">
            <v>405</v>
          </cell>
          <cell r="C15275">
            <v>7</v>
          </cell>
          <cell r="D15275" t="str">
            <v xml:space="preserve">STENT URETERAL                </v>
          </cell>
        </row>
        <row r="15276">
          <cell r="A15276">
            <v>51430197</v>
          </cell>
          <cell r="B15276">
            <v>405</v>
          </cell>
          <cell r="C15276">
            <v>7</v>
          </cell>
          <cell r="D15276" t="str">
            <v xml:space="preserve">STENT BILIARY                 </v>
          </cell>
        </row>
        <row r="15277">
          <cell r="A15277">
            <v>51430205</v>
          </cell>
          <cell r="B15277">
            <v>405</v>
          </cell>
          <cell r="C15277">
            <v>7</v>
          </cell>
          <cell r="D15277" t="str">
            <v xml:space="preserve">COIL ANGIO IMPLANT 20M        </v>
          </cell>
        </row>
        <row r="15278">
          <cell r="A15278">
            <v>51430213</v>
          </cell>
          <cell r="B15278">
            <v>405</v>
          </cell>
          <cell r="C15278">
            <v>7</v>
          </cell>
          <cell r="D15278" t="str">
            <v xml:space="preserve">COIL ANGIO IMPLANT 21M        </v>
          </cell>
        </row>
        <row r="15279">
          <cell r="A15279">
            <v>51430221</v>
          </cell>
          <cell r="B15279">
            <v>405</v>
          </cell>
          <cell r="C15279">
            <v>8</v>
          </cell>
          <cell r="D15279" t="str">
            <v xml:space="preserve">COIL ANGIO IMPLANT 22M        </v>
          </cell>
        </row>
        <row r="15280">
          <cell r="A15280">
            <v>51430239</v>
          </cell>
          <cell r="B15280">
            <v>405</v>
          </cell>
          <cell r="C15280">
            <v>7</v>
          </cell>
          <cell r="D15280" t="str">
            <v xml:space="preserve">COIL ANGIO IMPLANT 19M        </v>
          </cell>
        </row>
        <row r="15281">
          <cell r="A15281">
            <v>51430247</v>
          </cell>
          <cell r="B15281">
            <v>405</v>
          </cell>
          <cell r="C15281">
            <v>7</v>
          </cell>
          <cell r="D15281" t="str">
            <v xml:space="preserve">COIL ANGIO IMPLANT 18M        </v>
          </cell>
        </row>
        <row r="15282">
          <cell r="A15282">
            <v>51430254</v>
          </cell>
          <cell r="B15282">
            <v>405</v>
          </cell>
          <cell r="C15282">
            <v>8</v>
          </cell>
          <cell r="D15282" t="str">
            <v xml:space="preserve">ANGIO STERILE SUPPLIES 1M     </v>
          </cell>
        </row>
        <row r="15283">
          <cell r="A15283">
            <v>51430262</v>
          </cell>
          <cell r="B15283">
            <v>405</v>
          </cell>
          <cell r="C15283">
            <v>8</v>
          </cell>
          <cell r="D15283" t="str">
            <v xml:space="preserve">ANGIO STERILE SUPPLIES 2M     </v>
          </cell>
        </row>
        <row r="15284">
          <cell r="A15284">
            <v>51430296</v>
          </cell>
          <cell r="B15284">
            <v>405</v>
          </cell>
          <cell r="C15284">
            <v>8</v>
          </cell>
          <cell r="D15284" t="str">
            <v xml:space="preserve">ANGIO STERILE SUPPLIES 6M     </v>
          </cell>
        </row>
        <row r="15285">
          <cell r="A15285">
            <v>51430304</v>
          </cell>
          <cell r="B15285">
            <v>405</v>
          </cell>
          <cell r="C15285">
            <v>8</v>
          </cell>
          <cell r="D15285" t="str">
            <v xml:space="preserve">ANGIO STERILE SUPPLIES 7M     </v>
          </cell>
        </row>
        <row r="15286">
          <cell r="A15286">
            <v>51430312</v>
          </cell>
          <cell r="B15286">
            <v>405</v>
          </cell>
          <cell r="C15286">
            <v>8</v>
          </cell>
          <cell r="D15286" t="str">
            <v xml:space="preserve">ANTIO STERILE SUPPLIES 9M     </v>
          </cell>
        </row>
        <row r="15287">
          <cell r="A15287">
            <v>51430320</v>
          </cell>
          <cell r="B15287">
            <v>405</v>
          </cell>
          <cell r="C15287">
            <v>8</v>
          </cell>
          <cell r="D15287" t="str">
            <v xml:space="preserve">ANGIO STERILE SUPPLIES 11M    </v>
          </cell>
        </row>
        <row r="15288">
          <cell r="A15288">
            <v>51430338</v>
          </cell>
          <cell r="B15288">
            <v>405</v>
          </cell>
          <cell r="C15288">
            <v>8</v>
          </cell>
          <cell r="D15288" t="str">
            <v xml:space="preserve">ANGIO STERILE SUPPLIES 12M    </v>
          </cell>
        </row>
        <row r="15289">
          <cell r="A15289">
            <v>51430346</v>
          </cell>
          <cell r="B15289">
            <v>405</v>
          </cell>
          <cell r="C15289">
            <v>8</v>
          </cell>
          <cell r="D15289" t="str">
            <v xml:space="preserve">ANGIO STERILE SUPPLIES 17M    </v>
          </cell>
        </row>
        <row r="15290">
          <cell r="A15290">
            <v>51430353</v>
          </cell>
          <cell r="B15290">
            <v>405</v>
          </cell>
          <cell r="C15290">
            <v>8</v>
          </cell>
          <cell r="D15290" t="str">
            <v xml:space="preserve">ANGIO STERILE SUPPLIES 18M    </v>
          </cell>
        </row>
        <row r="15291">
          <cell r="A15291">
            <v>51430361</v>
          </cell>
          <cell r="B15291">
            <v>405</v>
          </cell>
          <cell r="C15291">
            <v>8</v>
          </cell>
          <cell r="D15291" t="str">
            <v xml:space="preserve">ANGIO STERILE SUPPLIES 19M    </v>
          </cell>
        </row>
        <row r="15292">
          <cell r="A15292">
            <v>51430379</v>
          </cell>
          <cell r="B15292">
            <v>405</v>
          </cell>
          <cell r="C15292">
            <v>8</v>
          </cell>
          <cell r="D15292" t="str">
            <v xml:space="preserve">ANGIO STERILE SUPPLIES 20M    </v>
          </cell>
        </row>
        <row r="15293">
          <cell r="A15293">
            <v>51431005</v>
          </cell>
          <cell r="B15293">
            <v>405</v>
          </cell>
          <cell r="C15293">
            <v>8</v>
          </cell>
          <cell r="D15293" t="str">
            <v xml:space="preserve">COIL EMBOLIZATION 1500-1999   </v>
          </cell>
        </row>
        <row r="15294">
          <cell r="A15294">
            <v>51431013</v>
          </cell>
          <cell r="B15294">
            <v>403</v>
          </cell>
          <cell r="C15294">
            <v>7</v>
          </cell>
          <cell r="D15294" t="str">
            <v xml:space="preserve">COIL EMOLIZATION 1000-1499    </v>
          </cell>
        </row>
        <row r="15295">
          <cell r="A15295">
            <v>51440022</v>
          </cell>
          <cell r="B15295">
            <v>405</v>
          </cell>
          <cell r="C15295">
            <v>8</v>
          </cell>
          <cell r="D15295" t="str">
            <v xml:space="preserve">HYSTERO TRAY HUI              </v>
          </cell>
        </row>
        <row r="15296">
          <cell r="A15296">
            <v>51440055</v>
          </cell>
          <cell r="B15296">
            <v>405</v>
          </cell>
          <cell r="C15296">
            <v>8</v>
          </cell>
          <cell r="D15296" t="str">
            <v xml:space="preserve">DUODENOGRAPHY SET XR          </v>
          </cell>
        </row>
        <row r="15297">
          <cell r="A15297">
            <v>51450013</v>
          </cell>
          <cell r="B15297">
            <v>405</v>
          </cell>
          <cell r="C15297">
            <v>8</v>
          </cell>
          <cell r="D15297" t="str">
            <v>TUBING 48 FLEXIBLE           "</v>
          </cell>
        </row>
        <row r="15298">
          <cell r="A15298">
            <v>51460004</v>
          </cell>
          <cell r="B15298">
            <v>405</v>
          </cell>
          <cell r="C15298">
            <v>8</v>
          </cell>
          <cell r="D15298" t="str">
            <v xml:space="preserve">LOCK STAT UNIVERSAL           </v>
          </cell>
        </row>
        <row r="15299">
          <cell r="A15299">
            <v>51470029</v>
          </cell>
          <cell r="B15299">
            <v>405</v>
          </cell>
          <cell r="C15299">
            <v>8</v>
          </cell>
          <cell r="D15299" t="str">
            <v xml:space="preserve">KIT PICC TWO LUMEN            </v>
          </cell>
        </row>
        <row r="15300">
          <cell r="A15300">
            <v>51470037</v>
          </cell>
          <cell r="B15300">
            <v>405</v>
          </cell>
          <cell r="C15300">
            <v>8</v>
          </cell>
          <cell r="D15300" t="str">
            <v xml:space="preserve">KIT ELECTRODE COOL TIP RF SGL </v>
          </cell>
        </row>
        <row r="15301">
          <cell r="A15301">
            <v>51470045</v>
          </cell>
          <cell r="B15301">
            <v>405</v>
          </cell>
          <cell r="C15301">
            <v>8</v>
          </cell>
          <cell r="D15301" t="str">
            <v xml:space="preserve">KIT ELECTRODE COOL TP RF CLST </v>
          </cell>
        </row>
        <row r="15302">
          <cell r="A15302">
            <v>51470052</v>
          </cell>
          <cell r="B15302">
            <v>405</v>
          </cell>
          <cell r="C15302">
            <v>7</v>
          </cell>
          <cell r="D15302" t="str">
            <v xml:space="preserve">CLOSER PERCLOSE SUTURE SYSTEM </v>
          </cell>
        </row>
        <row r="15303">
          <cell r="A15303">
            <v>51470078</v>
          </cell>
          <cell r="B15303">
            <v>403</v>
          </cell>
          <cell r="C15303">
            <v>7</v>
          </cell>
          <cell r="D15303" t="str">
            <v xml:space="preserve">FILTER VENA CAVA              </v>
          </cell>
        </row>
        <row r="15304">
          <cell r="A15304">
            <v>51470086</v>
          </cell>
          <cell r="B15304">
            <v>403</v>
          </cell>
          <cell r="C15304">
            <v>7</v>
          </cell>
          <cell r="D15304" t="str">
            <v xml:space="preserve">FILTER VENA CAVA              </v>
          </cell>
        </row>
        <row r="15305">
          <cell r="A15305">
            <v>51470094</v>
          </cell>
          <cell r="B15305">
            <v>403</v>
          </cell>
          <cell r="C15305">
            <v>7</v>
          </cell>
          <cell r="D15305" t="str">
            <v xml:space="preserve">FILTER VENA CAVA              </v>
          </cell>
        </row>
        <row r="15306">
          <cell r="A15306">
            <v>51470102</v>
          </cell>
          <cell r="B15306">
            <v>403</v>
          </cell>
          <cell r="C15306">
            <v>7</v>
          </cell>
          <cell r="D15306" t="str">
            <v xml:space="preserve">GRAFT AAA EXCLDR CONTR        </v>
          </cell>
        </row>
        <row r="15307">
          <cell r="A15307">
            <v>51470110</v>
          </cell>
          <cell r="B15307">
            <v>403</v>
          </cell>
          <cell r="C15307">
            <v>7</v>
          </cell>
          <cell r="D15307" t="str">
            <v xml:space="preserve">GRAFT BONE                    </v>
          </cell>
        </row>
        <row r="15308">
          <cell r="A15308">
            <v>51470128</v>
          </cell>
          <cell r="B15308">
            <v>403</v>
          </cell>
          <cell r="C15308">
            <v>7</v>
          </cell>
          <cell r="D15308" t="str">
            <v xml:space="preserve">STENT BILIARY SMART           </v>
          </cell>
        </row>
        <row r="15309">
          <cell r="A15309">
            <v>51470136</v>
          </cell>
          <cell r="B15309">
            <v>403</v>
          </cell>
          <cell r="C15309">
            <v>7</v>
          </cell>
          <cell r="D15309" t="str">
            <v xml:space="preserve">STENT BIL TRANS SMART NITINOL </v>
          </cell>
        </row>
        <row r="15310">
          <cell r="A15310">
            <v>51470144</v>
          </cell>
          <cell r="B15310">
            <v>403</v>
          </cell>
          <cell r="C15310">
            <v>7</v>
          </cell>
          <cell r="D15310" t="str">
            <v xml:space="preserve">STENT GRAFT ENDO VIABAHN      </v>
          </cell>
        </row>
        <row r="15311">
          <cell r="A15311">
            <v>51470151</v>
          </cell>
          <cell r="B15311">
            <v>403</v>
          </cell>
          <cell r="C15311">
            <v>7</v>
          </cell>
          <cell r="D15311" t="str">
            <v xml:space="preserve">VALVE HAKIM                   </v>
          </cell>
        </row>
        <row r="15312">
          <cell r="A15312">
            <v>51470169</v>
          </cell>
          <cell r="B15312">
            <v>405</v>
          </cell>
          <cell r="C15312">
            <v>8</v>
          </cell>
          <cell r="D15312" t="str">
            <v xml:space="preserve">GRAFT THORACIC ENDOPROSTHESIS </v>
          </cell>
        </row>
        <row r="15313">
          <cell r="A15313">
            <v>51470177</v>
          </cell>
          <cell r="B15313">
            <v>405</v>
          </cell>
          <cell r="C15313">
            <v>8</v>
          </cell>
          <cell r="D15313" t="str">
            <v xml:space="preserve">INTRODUCER SHEATH W/SILICONE  </v>
          </cell>
        </row>
        <row r="15314">
          <cell r="A15314">
            <v>51480002</v>
          </cell>
          <cell r="B15314">
            <v>405</v>
          </cell>
          <cell r="C15314">
            <v>8</v>
          </cell>
          <cell r="D15314" t="str">
            <v xml:space="preserve">NEEDLE SPINAL                 </v>
          </cell>
        </row>
        <row r="15315">
          <cell r="A15315">
            <v>51480010</v>
          </cell>
          <cell r="B15315">
            <v>405</v>
          </cell>
          <cell r="C15315">
            <v>8</v>
          </cell>
          <cell r="D15315" t="str">
            <v xml:space="preserve">BAG COLL ANGIOFLUSH           </v>
          </cell>
        </row>
        <row r="15316">
          <cell r="A15316">
            <v>51480028</v>
          </cell>
          <cell r="B15316">
            <v>405</v>
          </cell>
          <cell r="C15316">
            <v>8</v>
          </cell>
          <cell r="D15316" t="str">
            <v xml:space="preserve">TRAY PICC LINE INSERT         </v>
          </cell>
        </row>
        <row r="15317">
          <cell r="A15317">
            <v>51480036</v>
          </cell>
          <cell r="B15317">
            <v>405</v>
          </cell>
          <cell r="C15317">
            <v>8</v>
          </cell>
          <cell r="D15317" t="str">
            <v xml:space="preserve">EXTENSION SET                 </v>
          </cell>
        </row>
        <row r="15318">
          <cell r="A15318">
            <v>51480044</v>
          </cell>
          <cell r="B15318">
            <v>405</v>
          </cell>
          <cell r="C15318">
            <v>8</v>
          </cell>
          <cell r="D15318" t="str">
            <v xml:space="preserve">INTRODCR CHECK-FLO            </v>
          </cell>
        </row>
        <row r="15319">
          <cell r="A15319">
            <v>51480069</v>
          </cell>
          <cell r="B15319">
            <v>405</v>
          </cell>
          <cell r="C15319">
            <v>8</v>
          </cell>
          <cell r="D15319" t="str">
            <v xml:space="preserve">CATH ANGIO UCSF               </v>
          </cell>
        </row>
        <row r="15320">
          <cell r="A15320">
            <v>51480077</v>
          </cell>
          <cell r="B15320">
            <v>405</v>
          </cell>
          <cell r="C15320">
            <v>8</v>
          </cell>
          <cell r="D15320" t="str">
            <v xml:space="preserve">CATH FAST SHEATH              </v>
          </cell>
        </row>
        <row r="15321">
          <cell r="A15321">
            <v>51480085</v>
          </cell>
          <cell r="B15321">
            <v>405</v>
          </cell>
          <cell r="C15321">
            <v>8</v>
          </cell>
          <cell r="D15321" t="str">
            <v xml:space="preserve">CATH ANGIO TORCON             </v>
          </cell>
        </row>
        <row r="15322">
          <cell r="A15322">
            <v>51480093</v>
          </cell>
          <cell r="B15322">
            <v>405</v>
          </cell>
          <cell r="C15322">
            <v>8</v>
          </cell>
          <cell r="D15322" t="str">
            <v xml:space="preserve">GUIDEWIRE TUOHY               </v>
          </cell>
        </row>
        <row r="15323">
          <cell r="A15323">
            <v>51480101</v>
          </cell>
          <cell r="B15323">
            <v>405</v>
          </cell>
          <cell r="C15323">
            <v>8</v>
          </cell>
          <cell r="D15323" t="str">
            <v xml:space="preserve">CATH ANGIO LEVINI             </v>
          </cell>
        </row>
        <row r="15324">
          <cell r="A15324">
            <v>51480119</v>
          </cell>
          <cell r="B15324">
            <v>405</v>
          </cell>
          <cell r="C15324">
            <v>8</v>
          </cell>
          <cell r="D15324" t="str">
            <v xml:space="preserve">COIL EMBOL                    </v>
          </cell>
        </row>
        <row r="15325">
          <cell r="A15325">
            <v>51480127</v>
          </cell>
          <cell r="B15325">
            <v>405</v>
          </cell>
          <cell r="C15325">
            <v>8</v>
          </cell>
          <cell r="D15325" t="str">
            <v xml:space="preserve">NEEDLE BIOPSY BONE            </v>
          </cell>
        </row>
        <row r="15326">
          <cell r="A15326">
            <v>51480135</v>
          </cell>
          <cell r="B15326">
            <v>405</v>
          </cell>
          <cell r="C15326">
            <v>8</v>
          </cell>
          <cell r="D15326" t="str">
            <v xml:space="preserve">NEEDLE BIOPSY BONE OTEO-SITE  </v>
          </cell>
        </row>
        <row r="15327">
          <cell r="A15327">
            <v>51480143</v>
          </cell>
          <cell r="B15327">
            <v>405</v>
          </cell>
          <cell r="C15327">
            <v>8</v>
          </cell>
          <cell r="D15327" t="str">
            <v xml:space="preserve">KIT DELIV PWR                 </v>
          </cell>
        </row>
        <row r="15328">
          <cell r="A15328">
            <v>51480150</v>
          </cell>
          <cell r="B15328">
            <v>405</v>
          </cell>
          <cell r="C15328">
            <v>8</v>
          </cell>
          <cell r="D15328" t="str">
            <v xml:space="preserve">PATCH D-STAT                  </v>
          </cell>
        </row>
        <row r="15329">
          <cell r="A15329">
            <v>51480168</v>
          </cell>
          <cell r="B15329">
            <v>405</v>
          </cell>
          <cell r="C15329">
            <v>8</v>
          </cell>
          <cell r="D15329" t="str">
            <v xml:space="preserve">COIL CONN                     </v>
          </cell>
        </row>
        <row r="15330">
          <cell r="A15330">
            <v>51480176</v>
          </cell>
          <cell r="B15330">
            <v>405</v>
          </cell>
          <cell r="C15330">
            <v>8</v>
          </cell>
          <cell r="D15330" t="str">
            <v xml:space="preserve">CARTRIDGE NITRO               </v>
          </cell>
        </row>
        <row r="15331">
          <cell r="A15331">
            <v>51480184</v>
          </cell>
          <cell r="B15331">
            <v>405</v>
          </cell>
          <cell r="C15331">
            <v>8</v>
          </cell>
          <cell r="D15331" t="str">
            <v xml:space="preserve">T FASTNR SET                  </v>
          </cell>
        </row>
        <row r="15332">
          <cell r="A15332">
            <v>51480192</v>
          </cell>
          <cell r="B15332">
            <v>405</v>
          </cell>
          <cell r="C15332">
            <v>8</v>
          </cell>
          <cell r="D15332" t="str">
            <v xml:space="preserve">COIL EMBOL VASC               </v>
          </cell>
        </row>
        <row r="15333">
          <cell r="A15333">
            <v>51480200</v>
          </cell>
          <cell r="B15333">
            <v>405</v>
          </cell>
          <cell r="C15333">
            <v>8</v>
          </cell>
          <cell r="D15333" t="str">
            <v xml:space="preserve">CATH ANGIO GLIDECATH          </v>
          </cell>
        </row>
        <row r="15334">
          <cell r="A15334">
            <v>51480218</v>
          </cell>
          <cell r="B15334">
            <v>405</v>
          </cell>
          <cell r="C15334">
            <v>8</v>
          </cell>
          <cell r="D15334" t="str">
            <v xml:space="preserve">CATH GLIDECATH                </v>
          </cell>
        </row>
        <row r="15335">
          <cell r="A15335">
            <v>51480226</v>
          </cell>
          <cell r="B15335">
            <v>405</v>
          </cell>
          <cell r="C15335">
            <v>8</v>
          </cell>
          <cell r="D15335" t="str">
            <v xml:space="preserve">NEEDLE HANDLE AVA-TEX         </v>
          </cell>
        </row>
        <row r="15336">
          <cell r="A15336">
            <v>51480234</v>
          </cell>
          <cell r="B15336">
            <v>405</v>
          </cell>
          <cell r="C15336">
            <v>8</v>
          </cell>
          <cell r="D15336" t="str">
            <v xml:space="preserve">FLUID MGMNT SYS               </v>
          </cell>
        </row>
        <row r="15337">
          <cell r="A15337">
            <v>51480242</v>
          </cell>
          <cell r="B15337">
            <v>405</v>
          </cell>
          <cell r="C15337">
            <v>8</v>
          </cell>
          <cell r="D15337" t="str">
            <v xml:space="preserve">INDO VASC INTERVENTIONAL      </v>
          </cell>
        </row>
        <row r="15338">
          <cell r="A15338">
            <v>51480259</v>
          </cell>
          <cell r="B15338">
            <v>405</v>
          </cell>
          <cell r="C15338">
            <v>8</v>
          </cell>
          <cell r="D15338" t="str">
            <v xml:space="preserve">CATH INFUSION                 </v>
          </cell>
        </row>
        <row r="15339">
          <cell r="A15339">
            <v>51480267</v>
          </cell>
          <cell r="B15339">
            <v>405</v>
          </cell>
          <cell r="C15339">
            <v>8</v>
          </cell>
          <cell r="D15339" t="str">
            <v xml:space="preserve">CATH PYTHON                   </v>
          </cell>
        </row>
        <row r="15340">
          <cell r="A15340">
            <v>51480275</v>
          </cell>
          <cell r="B15340">
            <v>405</v>
          </cell>
          <cell r="C15340">
            <v>8</v>
          </cell>
          <cell r="D15340" t="str">
            <v xml:space="preserve">CATH RECVRY                   </v>
          </cell>
        </row>
        <row r="15341">
          <cell r="A15341">
            <v>51480283</v>
          </cell>
          <cell r="B15341">
            <v>405</v>
          </cell>
          <cell r="C15341">
            <v>8</v>
          </cell>
          <cell r="D15341" t="str">
            <v xml:space="preserve">SHEATH INTRODCR               </v>
          </cell>
        </row>
        <row r="15342">
          <cell r="A15342">
            <v>51480291</v>
          </cell>
          <cell r="B15342">
            <v>405</v>
          </cell>
          <cell r="C15342">
            <v>8</v>
          </cell>
          <cell r="D15342" t="str">
            <v xml:space="preserve">BONE CEMENT DELIV SYS         </v>
          </cell>
        </row>
        <row r="15343">
          <cell r="A15343">
            <v>51480309</v>
          </cell>
          <cell r="B15343">
            <v>405</v>
          </cell>
          <cell r="C15343">
            <v>8</v>
          </cell>
          <cell r="D15343" t="str">
            <v xml:space="preserve">CATH VISCERAL                 </v>
          </cell>
        </row>
        <row r="15344">
          <cell r="A15344">
            <v>51480317</v>
          </cell>
          <cell r="B15344">
            <v>405</v>
          </cell>
          <cell r="C15344">
            <v>8</v>
          </cell>
          <cell r="D15344" t="str">
            <v xml:space="preserve">RADIOPACIFIER AVA-TEX         </v>
          </cell>
        </row>
        <row r="15345">
          <cell r="A15345">
            <v>51480325</v>
          </cell>
          <cell r="B15345">
            <v>405</v>
          </cell>
          <cell r="C15345">
            <v>8</v>
          </cell>
          <cell r="D15345" t="str">
            <v xml:space="preserve">CABLE DETACH                  </v>
          </cell>
        </row>
        <row r="15346">
          <cell r="A15346">
            <v>51480333</v>
          </cell>
          <cell r="B15346">
            <v>405</v>
          </cell>
          <cell r="C15346">
            <v>8</v>
          </cell>
          <cell r="D15346" t="str">
            <v xml:space="preserve">INJECT CADENCE                </v>
          </cell>
        </row>
        <row r="15347">
          <cell r="A15347">
            <v>51480341</v>
          </cell>
          <cell r="B15347">
            <v>405</v>
          </cell>
          <cell r="C15347">
            <v>8</v>
          </cell>
          <cell r="D15347" t="str">
            <v xml:space="preserve">CATH BAL DILATATION ESCORT    </v>
          </cell>
        </row>
        <row r="15348">
          <cell r="A15348">
            <v>51480358</v>
          </cell>
          <cell r="B15348">
            <v>405</v>
          </cell>
          <cell r="C15348">
            <v>8</v>
          </cell>
          <cell r="D15348" t="str">
            <v xml:space="preserve">DELIV SYS                     </v>
          </cell>
        </row>
        <row r="15349">
          <cell r="A15349">
            <v>51480374</v>
          </cell>
          <cell r="B15349">
            <v>405</v>
          </cell>
          <cell r="C15349">
            <v>8</v>
          </cell>
          <cell r="D15349" t="str">
            <v xml:space="preserve">CATH EXTEND                   </v>
          </cell>
        </row>
        <row r="15350">
          <cell r="A15350">
            <v>51480382</v>
          </cell>
          <cell r="B15350">
            <v>405</v>
          </cell>
          <cell r="C15350">
            <v>8</v>
          </cell>
          <cell r="D15350" t="str">
            <v xml:space="preserve">DILATOR RENAL                 </v>
          </cell>
        </row>
        <row r="15351">
          <cell r="A15351">
            <v>51480390</v>
          </cell>
          <cell r="B15351">
            <v>405</v>
          </cell>
          <cell r="C15351">
            <v>8</v>
          </cell>
          <cell r="D15351" t="str">
            <v xml:space="preserve">CATH INFUSION                 </v>
          </cell>
        </row>
        <row r="15352">
          <cell r="A15352">
            <v>51480408</v>
          </cell>
          <cell r="B15352">
            <v>405</v>
          </cell>
          <cell r="C15352">
            <v>8</v>
          </cell>
          <cell r="D15352" t="str">
            <v xml:space="preserve">CATH ATB PTA DILATATION       </v>
          </cell>
        </row>
        <row r="15353">
          <cell r="A15353">
            <v>51480416</v>
          </cell>
          <cell r="B15353">
            <v>405</v>
          </cell>
          <cell r="C15353">
            <v>8</v>
          </cell>
          <cell r="D15353" t="str">
            <v xml:space="preserve">CATH BAL PTA                  </v>
          </cell>
        </row>
        <row r="15354">
          <cell r="A15354">
            <v>51480424</v>
          </cell>
          <cell r="B15354">
            <v>405</v>
          </cell>
          <cell r="C15354">
            <v>8</v>
          </cell>
          <cell r="D15354" t="str">
            <v xml:space="preserve">GUIDEWIRE HYDROPHILIC         </v>
          </cell>
        </row>
        <row r="15355">
          <cell r="A15355">
            <v>51480432</v>
          </cell>
          <cell r="B15355">
            <v>405</v>
          </cell>
          <cell r="C15355">
            <v>8</v>
          </cell>
          <cell r="D15355" t="str">
            <v xml:space="preserve">CATH GUIDING ENVOY            </v>
          </cell>
        </row>
        <row r="15356">
          <cell r="A15356">
            <v>51480440</v>
          </cell>
          <cell r="B15356">
            <v>405</v>
          </cell>
          <cell r="C15356">
            <v>8</v>
          </cell>
          <cell r="D15356" t="str">
            <v xml:space="preserve">GUIDEWIRE PLATINUM            </v>
          </cell>
        </row>
        <row r="15357">
          <cell r="A15357">
            <v>51480457</v>
          </cell>
          <cell r="B15357">
            <v>405</v>
          </cell>
          <cell r="C15357">
            <v>8</v>
          </cell>
          <cell r="D15357" t="str">
            <v xml:space="preserve">MICROSPHERE EMBOL             </v>
          </cell>
        </row>
        <row r="15358">
          <cell r="A15358">
            <v>51480465</v>
          </cell>
          <cell r="B15358">
            <v>405</v>
          </cell>
          <cell r="C15358">
            <v>8</v>
          </cell>
          <cell r="D15358" t="str">
            <v xml:space="preserve">WIRE EXCHG                    </v>
          </cell>
        </row>
        <row r="15359">
          <cell r="A15359">
            <v>51480473</v>
          </cell>
          <cell r="B15359">
            <v>405</v>
          </cell>
          <cell r="C15359">
            <v>8</v>
          </cell>
          <cell r="D15359" t="str">
            <v xml:space="preserve">SNARE ENSNARE                 </v>
          </cell>
        </row>
        <row r="15360">
          <cell r="A15360">
            <v>51480481</v>
          </cell>
          <cell r="B15360">
            <v>405</v>
          </cell>
          <cell r="C15360">
            <v>8</v>
          </cell>
          <cell r="D15360" t="str">
            <v xml:space="preserve">WIRE SYNCHRO                  </v>
          </cell>
        </row>
        <row r="15361">
          <cell r="A15361">
            <v>51480499</v>
          </cell>
          <cell r="B15361">
            <v>405</v>
          </cell>
          <cell r="C15361">
            <v>8</v>
          </cell>
          <cell r="D15361" t="str">
            <v xml:space="preserve">ACC KIT TRANSJUG              </v>
          </cell>
        </row>
        <row r="15362">
          <cell r="A15362">
            <v>51480515</v>
          </cell>
          <cell r="B15362">
            <v>405</v>
          </cell>
          <cell r="C15362">
            <v>8</v>
          </cell>
          <cell r="D15362" t="str">
            <v xml:space="preserve">BIOPSY SET TRANSJUG           </v>
          </cell>
        </row>
        <row r="15363">
          <cell r="A15363">
            <v>51480523</v>
          </cell>
          <cell r="B15363">
            <v>405</v>
          </cell>
          <cell r="C15363">
            <v>8</v>
          </cell>
          <cell r="D15363" t="str">
            <v xml:space="preserve">CATH PLEURAL                  </v>
          </cell>
        </row>
        <row r="15364">
          <cell r="A15364">
            <v>51480531</v>
          </cell>
          <cell r="B15364">
            <v>405</v>
          </cell>
          <cell r="C15364">
            <v>8</v>
          </cell>
          <cell r="D15364" t="str">
            <v xml:space="preserve">CATH MTI                      </v>
          </cell>
        </row>
        <row r="15365">
          <cell r="A15365">
            <v>51480549</v>
          </cell>
          <cell r="B15365">
            <v>405</v>
          </cell>
          <cell r="C15365">
            <v>8</v>
          </cell>
          <cell r="D15365" t="str">
            <v xml:space="preserve">COIL HELI                     </v>
          </cell>
        </row>
        <row r="15366">
          <cell r="A15366">
            <v>51480556</v>
          </cell>
          <cell r="B15366">
            <v>405</v>
          </cell>
          <cell r="C15366">
            <v>8</v>
          </cell>
          <cell r="D15366" t="str">
            <v xml:space="preserve">CATH MICO RENEGADE            </v>
          </cell>
        </row>
        <row r="15367">
          <cell r="A15367">
            <v>51480564</v>
          </cell>
          <cell r="B15367">
            <v>405</v>
          </cell>
          <cell r="C15367">
            <v>8</v>
          </cell>
          <cell r="D15367" t="str">
            <v xml:space="preserve">CATH EXCEL                    </v>
          </cell>
        </row>
        <row r="15368">
          <cell r="A15368">
            <v>51480572</v>
          </cell>
          <cell r="B15368">
            <v>405</v>
          </cell>
          <cell r="C15368">
            <v>8</v>
          </cell>
          <cell r="D15368" t="str">
            <v xml:space="preserve">CATH MICRO                    </v>
          </cell>
        </row>
        <row r="15369">
          <cell r="A15369">
            <v>51480580</v>
          </cell>
          <cell r="B15369">
            <v>405</v>
          </cell>
          <cell r="C15369">
            <v>8</v>
          </cell>
          <cell r="D15369" t="str">
            <v xml:space="preserve">THROMBECT DEVICE AMPLATZ      </v>
          </cell>
        </row>
        <row r="15370">
          <cell r="A15370">
            <v>51480598</v>
          </cell>
          <cell r="B15370">
            <v>405</v>
          </cell>
          <cell r="C15370">
            <v>8</v>
          </cell>
          <cell r="D15370" t="str">
            <v xml:space="preserve">CONE RECOV REMOV SYS          </v>
          </cell>
        </row>
        <row r="15371">
          <cell r="A15371">
            <v>51480606</v>
          </cell>
          <cell r="B15371">
            <v>405</v>
          </cell>
          <cell r="C15371">
            <v>8</v>
          </cell>
          <cell r="D15371" t="str">
            <v xml:space="preserve">CATH BAL DILATATION VALVULOP  </v>
          </cell>
        </row>
        <row r="15372">
          <cell r="A15372">
            <v>51480614</v>
          </cell>
          <cell r="B15372">
            <v>405</v>
          </cell>
          <cell r="C15372">
            <v>8</v>
          </cell>
          <cell r="D15372" t="str">
            <v xml:space="preserve">CATH POLAR                    </v>
          </cell>
        </row>
        <row r="15373">
          <cell r="A15373">
            <v>51480622</v>
          </cell>
          <cell r="B15373">
            <v>405</v>
          </cell>
          <cell r="C15373">
            <v>8</v>
          </cell>
          <cell r="D15373" t="str">
            <v xml:space="preserve">COIL EMBOL CURVD              </v>
          </cell>
        </row>
        <row r="15374">
          <cell r="A15374">
            <v>51480630</v>
          </cell>
          <cell r="B15374">
            <v>405</v>
          </cell>
          <cell r="C15374">
            <v>8</v>
          </cell>
          <cell r="D15374" t="str">
            <v xml:space="preserve">COIL EMBOL TENSION ST         </v>
          </cell>
        </row>
        <row r="15375">
          <cell r="A15375">
            <v>51480648</v>
          </cell>
          <cell r="B15375">
            <v>405</v>
          </cell>
          <cell r="C15375">
            <v>8</v>
          </cell>
          <cell r="D15375" t="str">
            <v xml:space="preserve">COIL FINISHG                  </v>
          </cell>
        </row>
        <row r="15376">
          <cell r="A15376">
            <v>51480655</v>
          </cell>
          <cell r="B15376">
            <v>405</v>
          </cell>
          <cell r="C15376">
            <v>8</v>
          </cell>
          <cell r="D15376" t="str">
            <v xml:space="preserve">COIL GUIDEWR                  </v>
          </cell>
        </row>
        <row r="15377">
          <cell r="A15377">
            <v>51480663</v>
          </cell>
          <cell r="B15377">
            <v>405</v>
          </cell>
          <cell r="C15377">
            <v>8</v>
          </cell>
          <cell r="D15377" t="str">
            <v xml:space="preserve">GUIDEWIRE STRETCH RESIST      </v>
          </cell>
        </row>
        <row r="15378">
          <cell r="A15378">
            <v>51480671</v>
          </cell>
          <cell r="B15378">
            <v>405</v>
          </cell>
          <cell r="C15378">
            <v>8</v>
          </cell>
          <cell r="D15378" t="str">
            <v xml:space="preserve">CATH BAL OCCULS               </v>
          </cell>
        </row>
        <row r="15379">
          <cell r="A15379">
            <v>51480689</v>
          </cell>
          <cell r="B15379">
            <v>405</v>
          </cell>
          <cell r="C15379">
            <v>8</v>
          </cell>
          <cell r="D15379" t="str">
            <v xml:space="preserve">CATH XSPEED                   </v>
          </cell>
        </row>
        <row r="15380">
          <cell r="A15380">
            <v>51480705</v>
          </cell>
          <cell r="B15380">
            <v>405</v>
          </cell>
          <cell r="C15380">
            <v>8</v>
          </cell>
          <cell r="D15380" t="str">
            <v xml:space="preserve">STENT PALMAZ GENESIS          </v>
          </cell>
        </row>
        <row r="15381">
          <cell r="A15381">
            <v>51480713</v>
          </cell>
          <cell r="B15381">
            <v>405</v>
          </cell>
          <cell r="C15381">
            <v>8</v>
          </cell>
          <cell r="D15381" t="str">
            <v xml:space="preserve">DELIV EPS                     </v>
          </cell>
        </row>
        <row r="15382">
          <cell r="A15382">
            <v>51480721</v>
          </cell>
          <cell r="B15382">
            <v>405</v>
          </cell>
          <cell r="C15382">
            <v>8</v>
          </cell>
          <cell r="D15382" t="str">
            <v xml:space="preserve">SYS DELIV ACCUNET             </v>
          </cell>
        </row>
        <row r="15383">
          <cell r="A15383">
            <v>51480739</v>
          </cell>
          <cell r="B15383">
            <v>405</v>
          </cell>
          <cell r="C15383">
            <v>8</v>
          </cell>
          <cell r="D15383" t="str">
            <v xml:space="preserve">WIRE EPS                      </v>
          </cell>
        </row>
        <row r="15384">
          <cell r="A15384">
            <v>51770030</v>
          </cell>
          <cell r="B15384">
            <v>433</v>
          </cell>
          <cell r="C15384">
            <v>8</v>
          </cell>
          <cell r="D15384" t="str">
            <v xml:space="preserve">PRISMASATE BAG                </v>
          </cell>
        </row>
        <row r="15385">
          <cell r="A15385">
            <v>51770055</v>
          </cell>
          <cell r="B15385">
            <v>433</v>
          </cell>
          <cell r="C15385">
            <v>8</v>
          </cell>
          <cell r="D15385" t="str">
            <v xml:space="preserve">SECONDARY SET TUBING          </v>
          </cell>
        </row>
        <row r="15386">
          <cell r="A15386">
            <v>51770071</v>
          </cell>
          <cell r="B15386">
            <v>433</v>
          </cell>
          <cell r="C15386">
            <v>8</v>
          </cell>
          <cell r="D15386" t="str">
            <v xml:space="preserve">BURETROL/EXT TUBING        Y  </v>
          </cell>
        </row>
        <row r="15387">
          <cell r="A15387">
            <v>51770097</v>
          </cell>
          <cell r="B15387">
            <v>433</v>
          </cell>
          <cell r="C15387">
            <v>8</v>
          </cell>
          <cell r="D15387" t="str">
            <v xml:space="preserve">PRIMARY/EXT/ 2SEC TUBING   Y  </v>
          </cell>
        </row>
        <row r="15388">
          <cell r="A15388">
            <v>51770113</v>
          </cell>
          <cell r="B15388">
            <v>433</v>
          </cell>
          <cell r="C15388">
            <v>8</v>
          </cell>
          <cell r="D15388" t="str">
            <v xml:space="preserve">PRIMARY/EXT/TUBING         Y  </v>
          </cell>
        </row>
        <row r="15389">
          <cell r="A15389">
            <v>51770139</v>
          </cell>
          <cell r="B15389">
            <v>433</v>
          </cell>
          <cell r="C15389">
            <v>8</v>
          </cell>
          <cell r="D15389" t="str">
            <v xml:space="preserve">PRIMARY/EXT/SECOND TUBING  Y  </v>
          </cell>
        </row>
        <row r="15390">
          <cell r="A15390">
            <v>51770162</v>
          </cell>
          <cell r="B15390">
            <v>433</v>
          </cell>
          <cell r="C15390">
            <v>8</v>
          </cell>
          <cell r="D15390" t="str">
            <v xml:space="preserve">BLOOD TUBING Y-TYPE (MCGAW)   </v>
          </cell>
        </row>
        <row r="15391">
          <cell r="A15391">
            <v>51770170</v>
          </cell>
          <cell r="B15391">
            <v>405</v>
          </cell>
          <cell r="C15391">
            <v>8</v>
          </cell>
          <cell r="D15391" t="str">
            <v xml:space="preserve">PRIMARY INTERLINK 10DROP      </v>
          </cell>
        </row>
        <row r="15392">
          <cell r="A15392">
            <v>51770188</v>
          </cell>
          <cell r="B15392">
            <v>405</v>
          </cell>
          <cell r="C15392">
            <v>8</v>
          </cell>
          <cell r="D15392" t="str">
            <v xml:space="preserve">SECONDARY INTERLINK           </v>
          </cell>
        </row>
        <row r="15393">
          <cell r="A15393">
            <v>51770196</v>
          </cell>
          <cell r="B15393">
            <v>405</v>
          </cell>
          <cell r="C15393">
            <v>8</v>
          </cell>
          <cell r="D15393" t="str">
            <v xml:space="preserve">EXTENSION INTERLINK           </v>
          </cell>
        </row>
        <row r="15394">
          <cell r="A15394">
            <v>51770204</v>
          </cell>
          <cell r="B15394">
            <v>405</v>
          </cell>
          <cell r="C15394">
            <v>8</v>
          </cell>
          <cell r="D15394" t="str">
            <v xml:space="preserve">PRIMARY INTERLINK 60 DROP     </v>
          </cell>
        </row>
        <row r="15395">
          <cell r="A15395">
            <v>51780013</v>
          </cell>
          <cell r="B15395">
            <v>517</v>
          </cell>
          <cell r="C15395">
            <v>8</v>
          </cell>
          <cell r="D15395" t="str">
            <v xml:space="preserve">SOFTSET (MINIMED) TUBING      </v>
          </cell>
        </row>
        <row r="15396">
          <cell r="A15396">
            <v>51780021</v>
          </cell>
          <cell r="B15396">
            <v>433</v>
          </cell>
          <cell r="C15396">
            <v>8</v>
          </cell>
          <cell r="D15396" t="str">
            <v xml:space="preserve">BLOOD PUMP TUBING SET      Y  </v>
          </cell>
        </row>
        <row r="15397">
          <cell r="A15397">
            <v>51780039</v>
          </cell>
          <cell r="B15397">
            <v>433</v>
          </cell>
          <cell r="C15397">
            <v>8</v>
          </cell>
          <cell r="D15397" t="str">
            <v xml:space="preserve">BLOOD SET TUBING Y-TYPE B  Y  </v>
          </cell>
        </row>
        <row r="15398">
          <cell r="A15398">
            <v>51780054</v>
          </cell>
          <cell r="B15398">
            <v>433</v>
          </cell>
          <cell r="C15398">
            <v>8</v>
          </cell>
          <cell r="D15398" t="str">
            <v xml:space="preserve">PRIMARY IV TUBING             </v>
          </cell>
        </row>
        <row r="15399">
          <cell r="A15399">
            <v>51780062</v>
          </cell>
          <cell r="B15399">
            <v>405</v>
          </cell>
          <cell r="C15399">
            <v>8</v>
          </cell>
          <cell r="D15399" t="str">
            <v xml:space="preserve">IV INFUSION PUMP              </v>
          </cell>
        </row>
        <row r="15400">
          <cell r="A15400">
            <v>51780070</v>
          </cell>
          <cell r="B15400">
            <v>433</v>
          </cell>
          <cell r="C15400">
            <v>48</v>
          </cell>
          <cell r="D15400" t="str">
            <v xml:space="preserve">DEXTROSE 10% 500ML            </v>
          </cell>
        </row>
        <row r="15401">
          <cell r="A15401">
            <v>51780096</v>
          </cell>
          <cell r="B15401">
            <v>405</v>
          </cell>
          <cell r="C15401">
            <v>8</v>
          </cell>
          <cell r="D15401" t="str">
            <v xml:space="preserve">IV PIGGYBACK PUMP             </v>
          </cell>
        </row>
        <row r="15402">
          <cell r="A15402">
            <v>51780104</v>
          </cell>
          <cell r="B15402">
            <v>433</v>
          </cell>
          <cell r="C15402">
            <v>48</v>
          </cell>
          <cell r="D15402" t="str">
            <v xml:space="preserve">HEPARIN 2000U/NS 1000ML       </v>
          </cell>
        </row>
        <row r="15403">
          <cell r="A15403">
            <v>51780120</v>
          </cell>
          <cell r="B15403">
            <v>433</v>
          </cell>
          <cell r="C15403">
            <v>48</v>
          </cell>
          <cell r="D15403" t="str">
            <v xml:space="preserve">D5% ELECTROLYTE 48 500ML      </v>
          </cell>
        </row>
        <row r="15404">
          <cell r="A15404">
            <v>51780138</v>
          </cell>
          <cell r="B15404">
            <v>417</v>
          </cell>
          <cell r="C15404">
            <v>47</v>
          </cell>
          <cell r="D15404" t="str">
            <v xml:space="preserve">0.45% NORMAL SALINE 250ML     </v>
          </cell>
        </row>
        <row r="15405">
          <cell r="A15405">
            <v>51780179</v>
          </cell>
          <cell r="B15405">
            <v>433</v>
          </cell>
          <cell r="C15405">
            <v>47</v>
          </cell>
          <cell r="D15405" t="str">
            <v xml:space="preserve">LR IRRIG 1000ML BOTTLE        </v>
          </cell>
        </row>
        <row r="15406">
          <cell r="A15406">
            <v>51780203</v>
          </cell>
          <cell r="B15406">
            <v>433</v>
          </cell>
          <cell r="C15406">
            <v>48</v>
          </cell>
          <cell r="D15406" t="str">
            <v xml:space="preserve">DEXTROSE 5% 0.2% NACL 1000ML  </v>
          </cell>
        </row>
        <row r="15407">
          <cell r="A15407">
            <v>51780211</v>
          </cell>
          <cell r="B15407">
            <v>433</v>
          </cell>
          <cell r="C15407">
            <v>48</v>
          </cell>
          <cell r="D15407" t="str">
            <v xml:space="preserve">DEXTROSE 5% 0.2% NACL 500ML   </v>
          </cell>
        </row>
        <row r="15408">
          <cell r="A15408">
            <v>51780229</v>
          </cell>
          <cell r="B15408">
            <v>433</v>
          </cell>
          <cell r="C15408">
            <v>48</v>
          </cell>
          <cell r="D15408" t="str">
            <v xml:space="preserve">DEXTROSE 5% LR 1000ML         </v>
          </cell>
        </row>
        <row r="15409">
          <cell r="A15409">
            <v>51780237</v>
          </cell>
          <cell r="B15409">
            <v>433</v>
          </cell>
          <cell r="C15409">
            <v>48</v>
          </cell>
          <cell r="D15409" t="str">
            <v xml:space="preserve">DEXTROSE 5% LR 500 ML         </v>
          </cell>
        </row>
        <row r="15410">
          <cell r="A15410">
            <v>51780252</v>
          </cell>
          <cell r="B15410">
            <v>433</v>
          </cell>
          <cell r="C15410">
            <v>48</v>
          </cell>
          <cell r="D15410" t="str">
            <v xml:space="preserve">DEXTROSE 5% 0.9% NACL 500 ML  </v>
          </cell>
        </row>
        <row r="15411">
          <cell r="A15411">
            <v>51780278</v>
          </cell>
          <cell r="B15411">
            <v>433</v>
          </cell>
          <cell r="C15411">
            <v>48</v>
          </cell>
          <cell r="D15411" t="str">
            <v xml:space="preserve">AMINOPHYLLINE 1GM IN D5W 500  </v>
          </cell>
        </row>
        <row r="15412">
          <cell r="A15412">
            <v>51780294</v>
          </cell>
          <cell r="B15412">
            <v>433</v>
          </cell>
          <cell r="C15412">
            <v>48</v>
          </cell>
          <cell r="D15412" t="str">
            <v xml:space="preserve">DEXTROSE 5% 100 ML            </v>
          </cell>
        </row>
        <row r="15413">
          <cell r="A15413">
            <v>51780302</v>
          </cell>
          <cell r="B15413">
            <v>433</v>
          </cell>
          <cell r="C15413">
            <v>48</v>
          </cell>
          <cell r="D15413" t="str">
            <v xml:space="preserve">DEXTROSE 5% 1000 ML           </v>
          </cell>
        </row>
        <row r="15414">
          <cell r="A15414">
            <v>51780310</v>
          </cell>
          <cell r="B15414">
            <v>433</v>
          </cell>
          <cell r="C15414">
            <v>48</v>
          </cell>
          <cell r="D15414" t="str">
            <v xml:space="preserve">DEXTROSE 5% 250 ML            </v>
          </cell>
        </row>
        <row r="15415">
          <cell r="A15415">
            <v>51780328</v>
          </cell>
          <cell r="B15415">
            <v>433</v>
          </cell>
          <cell r="C15415">
            <v>48</v>
          </cell>
          <cell r="D15415" t="str">
            <v xml:space="preserve">DEXTROSE 5% 50 ML             </v>
          </cell>
        </row>
        <row r="15416">
          <cell r="A15416">
            <v>51780344</v>
          </cell>
          <cell r="B15416">
            <v>433</v>
          </cell>
          <cell r="C15416">
            <v>48</v>
          </cell>
          <cell r="D15416" t="str">
            <v xml:space="preserve">DEXTROSE 5% 500 ML            </v>
          </cell>
        </row>
        <row r="15417">
          <cell r="A15417">
            <v>51780351</v>
          </cell>
          <cell r="B15417">
            <v>433</v>
          </cell>
          <cell r="C15417">
            <v>48</v>
          </cell>
          <cell r="D15417" t="str">
            <v xml:space="preserve">DEXTROSE 50% 500 ML        Y  </v>
          </cell>
        </row>
        <row r="15418">
          <cell r="A15418">
            <v>51780385</v>
          </cell>
          <cell r="B15418">
            <v>433</v>
          </cell>
          <cell r="C15418">
            <v>10</v>
          </cell>
          <cell r="D15418" t="str">
            <v xml:space="preserve">ENTERAL 2000 PUMP          Y  </v>
          </cell>
        </row>
        <row r="15419">
          <cell r="A15419">
            <v>51780393</v>
          </cell>
          <cell r="B15419">
            <v>433</v>
          </cell>
          <cell r="C15419">
            <v>8</v>
          </cell>
          <cell r="D15419" t="str">
            <v xml:space="preserve">EVAC CONT 1000                </v>
          </cell>
        </row>
        <row r="15420">
          <cell r="A15420">
            <v>51780401</v>
          </cell>
          <cell r="B15420">
            <v>433</v>
          </cell>
          <cell r="C15420">
            <v>8</v>
          </cell>
          <cell r="D15420" t="str">
            <v xml:space="preserve">EVAC CONT 2000ML              </v>
          </cell>
        </row>
        <row r="15421">
          <cell r="A15421">
            <v>51780419</v>
          </cell>
          <cell r="B15421">
            <v>433</v>
          </cell>
          <cell r="C15421">
            <v>8</v>
          </cell>
          <cell r="D15421" t="str">
            <v xml:space="preserve">EVAC CONT 250ML               </v>
          </cell>
        </row>
        <row r="15422">
          <cell r="A15422">
            <v>51780435</v>
          </cell>
          <cell r="B15422">
            <v>405</v>
          </cell>
          <cell r="C15422">
            <v>8</v>
          </cell>
          <cell r="D15422" t="str">
            <v xml:space="preserve">EVAC CONT 500 ML              </v>
          </cell>
        </row>
        <row r="15423">
          <cell r="A15423">
            <v>51780450</v>
          </cell>
          <cell r="B15423">
            <v>433</v>
          </cell>
          <cell r="C15423">
            <v>8</v>
          </cell>
          <cell r="D15423" t="str">
            <v xml:space="preserve">HUBER NEEDLE SET              </v>
          </cell>
        </row>
        <row r="15424">
          <cell r="A15424">
            <v>51780468</v>
          </cell>
          <cell r="B15424">
            <v>433</v>
          </cell>
          <cell r="C15424">
            <v>48</v>
          </cell>
          <cell r="D15424" t="str">
            <v xml:space="preserve">3% SODIUM CHLORIDE 500ML      </v>
          </cell>
        </row>
        <row r="15425">
          <cell r="A15425">
            <v>51780492</v>
          </cell>
          <cell r="B15425">
            <v>433</v>
          </cell>
          <cell r="C15425">
            <v>8</v>
          </cell>
          <cell r="D15425" t="str">
            <v xml:space="preserve">BURETROL PUMP SET          Y  </v>
          </cell>
        </row>
        <row r="15426">
          <cell r="A15426">
            <v>51780500</v>
          </cell>
          <cell r="B15426">
            <v>433</v>
          </cell>
          <cell r="C15426">
            <v>8</v>
          </cell>
          <cell r="D15426" t="str">
            <v xml:space="preserve">SECONDARY LONG TUBING         </v>
          </cell>
        </row>
        <row r="15427">
          <cell r="A15427">
            <v>51780518</v>
          </cell>
          <cell r="B15427">
            <v>433</v>
          </cell>
          <cell r="C15427">
            <v>8</v>
          </cell>
          <cell r="D15427" t="str">
            <v xml:space="preserve">TUBING PRIMARY SET            </v>
          </cell>
        </row>
        <row r="15428">
          <cell r="A15428">
            <v>51780534</v>
          </cell>
          <cell r="B15428">
            <v>433</v>
          </cell>
          <cell r="C15428">
            <v>8</v>
          </cell>
          <cell r="D15428" t="str">
            <v xml:space="preserve">BURETROL SOLN SET             </v>
          </cell>
        </row>
        <row r="15429">
          <cell r="A15429">
            <v>51780559</v>
          </cell>
          <cell r="B15429">
            <v>433</v>
          </cell>
          <cell r="C15429">
            <v>8</v>
          </cell>
          <cell r="D15429" t="str">
            <v xml:space="preserve">BURETROL ADD ON SET        Y  </v>
          </cell>
        </row>
        <row r="15430">
          <cell r="A15430">
            <v>51780567</v>
          </cell>
          <cell r="B15430">
            <v>433</v>
          </cell>
          <cell r="C15430">
            <v>8</v>
          </cell>
          <cell r="D15430" t="str">
            <v xml:space="preserve">TUBING EXTENSION SET          </v>
          </cell>
        </row>
        <row r="15431">
          <cell r="A15431">
            <v>51780609</v>
          </cell>
          <cell r="B15431">
            <v>433</v>
          </cell>
          <cell r="C15431">
            <v>8</v>
          </cell>
          <cell r="D15431" t="str">
            <v xml:space="preserve">TUBING SECONDARY SET          </v>
          </cell>
        </row>
        <row r="15432">
          <cell r="A15432">
            <v>51780617</v>
          </cell>
          <cell r="B15432">
            <v>433</v>
          </cell>
          <cell r="C15432">
            <v>8</v>
          </cell>
          <cell r="D15432" t="str">
            <v xml:space="preserve">L&amp;D DECANTING SET             </v>
          </cell>
        </row>
        <row r="15433">
          <cell r="A15433">
            <v>51780625</v>
          </cell>
          <cell r="B15433">
            <v>433</v>
          </cell>
          <cell r="C15433">
            <v>48</v>
          </cell>
          <cell r="D15433" t="str">
            <v xml:space="preserve">LACTATED RINGERS 1000 ML      </v>
          </cell>
        </row>
        <row r="15434">
          <cell r="A15434">
            <v>51780633</v>
          </cell>
          <cell r="B15434">
            <v>433</v>
          </cell>
          <cell r="C15434">
            <v>48</v>
          </cell>
          <cell r="D15434" t="str">
            <v xml:space="preserve">LACTATED RINGERS 500ML        </v>
          </cell>
        </row>
        <row r="15435">
          <cell r="A15435">
            <v>51780641</v>
          </cell>
          <cell r="B15435">
            <v>433</v>
          </cell>
          <cell r="C15435">
            <v>8</v>
          </cell>
          <cell r="D15435" t="str">
            <v xml:space="preserve">MICRON 0.22 FILTER            </v>
          </cell>
        </row>
        <row r="15436">
          <cell r="A15436">
            <v>51780658</v>
          </cell>
          <cell r="B15436">
            <v>433</v>
          </cell>
          <cell r="C15436">
            <v>8</v>
          </cell>
          <cell r="D15436" t="str">
            <v xml:space="preserve">MICRO EXTENSION SET           </v>
          </cell>
        </row>
        <row r="15437">
          <cell r="A15437">
            <v>51780674</v>
          </cell>
          <cell r="B15437">
            <v>433</v>
          </cell>
          <cell r="C15437">
            <v>48</v>
          </cell>
          <cell r="D15437" t="str">
            <v xml:space="preserve">0.45% NORMAL SALINE 1000 ML   </v>
          </cell>
        </row>
        <row r="15438">
          <cell r="A15438">
            <v>51780682</v>
          </cell>
          <cell r="B15438">
            <v>433</v>
          </cell>
          <cell r="C15438">
            <v>48</v>
          </cell>
          <cell r="D15438" t="str">
            <v xml:space="preserve">0.45% NORMAL SALINE 500 ML    </v>
          </cell>
        </row>
        <row r="15439">
          <cell r="A15439">
            <v>51780724</v>
          </cell>
          <cell r="B15439">
            <v>433</v>
          </cell>
          <cell r="C15439">
            <v>48</v>
          </cell>
          <cell r="D15439" t="str">
            <v xml:space="preserve">NORMAL SALINE 100 ML          </v>
          </cell>
        </row>
        <row r="15440">
          <cell r="A15440">
            <v>51780732</v>
          </cell>
          <cell r="B15440">
            <v>433</v>
          </cell>
          <cell r="C15440">
            <v>48</v>
          </cell>
          <cell r="D15440" t="str">
            <v xml:space="preserve">NORMAL SALINE 1000 ML         </v>
          </cell>
        </row>
        <row r="15441">
          <cell r="A15441">
            <v>51780740</v>
          </cell>
          <cell r="B15441">
            <v>433</v>
          </cell>
          <cell r="C15441">
            <v>48</v>
          </cell>
          <cell r="D15441" t="str">
            <v xml:space="preserve">NORMAL SALINE 250 ML          </v>
          </cell>
        </row>
        <row r="15442">
          <cell r="A15442">
            <v>51780757</v>
          </cell>
          <cell r="B15442">
            <v>433</v>
          </cell>
          <cell r="C15442">
            <v>48</v>
          </cell>
          <cell r="D15442" t="str">
            <v xml:space="preserve">NORMAL SALINE 50 ML           </v>
          </cell>
        </row>
        <row r="15443">
          <cell r="A15443">
            <v>51780765</v>
          </cell>
          <cell r="B15443">
            <v>433</v>
          </cell>
          <cell r="C15443">
            <v>48</v>
          </cell>
          <cell r="D15443" t="str">
            <v xml:space="preserve">NORMAL SALINE 500 ML          </v>
          </cell>
        </row>
        <row r="15444">
          <cell r="A15444">
            <v>51780773</v>
          </cell>
          <cell r="B15444">
            <v>433</v>
          </cell>
          <cell r="C15444">
            <v>8</v>
          </cell>
          <cell r="D15444" t="str">
            <v xml:space="preserve">PCA TUBING SET                </v>
          </cell>
        </row>
        <row r="15445">
          <cell r="A15445">
            <v>51780781</v>
          </cell>
          <cell r="B15445">
            <v>405</v>
          </cell>
          <cell r="C15445">
            <v>8</v>
          </cell>
          <cell r="D15445" t="str">
            <v xml:space="preserve">PCA PUMP                   Y  </v>
          </cell>
        </row>
        <row r="15446">
          <cell r="A15446">
            <v>51780815</v>
          </cell>
          <cell r="B15446">
            <v>433</v>
          </cell>
          <cell r="C15446">
            <v>8</v>
          </cell>
          <cell r="D15446" t="str">
            <v xml:space="preserve">PLATELET INFUSION SET         </v>
          </cell>
        </row>
        <row r="15447">
          <cell r="A15447">
            <v>51780823</v>
          </cell>
          <cell r="B15447">
            <v>433</v>
          </cell>
          <cell r="C15447">
            <v>8</v>
          </cell>
          <cell r="D15447" t="str">
            <v xml:space="preserve">VENTED SPIKE SET              </v>
          </cell>
        </row>
        <row r="15448">
          <cell r="A15448">
            <v>51780856</v>
          </cell>
          <cell r="B15448">
            <v>433</v>
          </cell>
          <cell r="C15448">
            <v>48</v>
          </cell>
          <cell r="D15448" t="str">
            <v xml:space="preserve">SORBITOL 3% 3000ML            </v>
          </cell>
        </row>
        <row r="15449">
          <cell r="A15449">
            <v>51780864</v>
          </cell>
          <cell r="B15449">
            <v>433</v>
          </cell>
          <cell r="C15449">
            <v>8</v>
          </cell>
          <cell r="D15449" t="str">
            <v xml:space="preserve">BAG-A-JET                  Y  </v>
          </cell>
        </row>
        <row r="15450">
          <cell r="A15450">
            <v>51780914</v>
          </cell>
          <cell r="B15450">
            <v>433</v>
          </cell>
          <cell r="C15450">
            <v>10</v>
          </cell>
          <cell r="D15450" t="str">
            <v xml:space="preserve">HORIZON PUMP(MCGAW)        Y  </v>
          </cell>
        </row>
        <row r="15451">
          <cell r="A15451">
            <v>51780922</v>
          </cell>
          <cell r="B15451">
            <v>433</v>
          </cell>
          <cell r="C15451">
            <v>8</v>
          </cell>
          <cell r="D15451" t="str">
            <v xml:space="preserve">VENTED TUBING SET          Y  </v>
          </cell>
        </row>
        <row r="15452">
          <cell r="A15452">
            <v>51780963</v>
          </cell>
          <cell r="B15452">
            <v>433</v>
          </cell>
          <cell r="C15452">
            <v>8</v>
          </cell>
          <cell r="D15452" t="str">
            <v xml:space="preserve">6200 IV PUMP               Y  </v>
          </cell>
        </row>
        <row r="15453">
          <cell r="A15453">
            <v>51780971</v>
          </cell>
          <cell r="B15453">
            <v>433</v>
          </cell>
          <cell r="C15453">
            <v>10</v>
          </cell>
          <cell r="D15453" t="str">
            <v xml:space="preserve">IVAC PUMP                  Y  </v>
          </cell>
        </row>
        <row r="15454">
          <cell r="A15454">
            <v>51780989</v>
          </cell>
          <cell r="B15454">
            <v>433</v>
          </cell>
          <cell r="C15454">
            <v>8</v>
          </cell>
          <cell r="D15454" t="str">
            <v xml:space="preserve">PALL FILTER SET               </v>
          </cell>
        </row>
        <row r="15455">
          <cell r="A15455">
            <v>51780997</v>
          </cell>
          <cell r="B15455">
            <v>433</v>
          </cell>
          <cell r="C15455">
            <v>10</v>
          </cell>
          <cell r="D15455" t="str">
            <v xml:space="preserve">8500 IV PUMP               Y  </v>
          </cell>
        </row>
        <row r="15456">
          <cell r="A15456">
            <v>51781011</v>
          </cell>
          <cell r="B15456">
            <v>417</v>
          </cell>
          <cell r="C15456">
            <v>47</v>
          </cell>
          <cell r="D15456" t="str">
            <v xml:space="preserve">ST. WATER 1000ML FOR INJ      </v>
          </cell>
        </row>
        <row r="15457">
          <cell r="A15457">
            <v>51781029</v>
          </cell>
          <cell r="B15457">
            <v>417</v>
          </cell>
          <cell r="C15457">
            <v>47</v>
          </cell>
          <cell r="D15457" t="str">
            <v xml:space="preserve">NORMAL SALINE 150 ML          </v>
          </cell>
        </row>
        <row r="15458">
          <cell r="A15458">
            <v>51781037</v>
          </cell>
          <cell r="B15458">
            <v>433</v>
          </cell>
          <cell r="C15458">
            <v>48</v>
          </cell>
          <cell r="D15458" t="str">
            <v xml:space="preserve">DEXTROSE 5% 150 ML            </v>
          </cell>
        </row>
        <row r="15459">
          <cell r="A15459">
            <v>51781060</v>
          </cell>
          <cell r="B15459">
            <v>433</v>
          </cell>
          <cell r="C15459">
            <v>8</v>
          </cell>
          <cell r="D15459" t="str">
            <v xml:space="preserve">CYSTO-Y TUBING                </v>
          </cell>
        </row>
        <row r="15460">
          <cell r="A15460">
            <v>51781136</v>
          </cell>
          <cell r="B15460">
            <v>433</v>
          </cell>
          <cell r="C15460">
            <v>48</v>
          </cell>
          <cell r="D15460" t="str">
            <v xml:space="preserve">DEXTROSE 10% 500 ML           </v>
          </cell>
        </row>
        <row r="15461">
          <cell r="A15461">
            <v>51781151</v>
          </cell>
          <cell r="B15461">
            <v>433</v>
          </cell>
          <cell r="C15461">
            <v>48</v>
          </cell>
          <cell r="D15461" t="str">
            <v xml:space="preserve">DEXTROSE 12.5% 500ML       Y  </v>
          </cell>
        </row>
        <row r="15462">
          <cell r="A15462">
            <v>51781201</v>
          </cell>
          <cell r="B15462">
            <v>433</v>
          </cell>
          <cell r="C15462">
            <v>48</v>
          </cell>
          <cell r="D15462" t="str">
            <v xml:space="preserve">DEXTROSE 20% 500ML            </v>
          </cell>
        </row>
        <row r="15463">
          <cell r="A15463">
            <v>51781573</v>
          </cell>
          <cell r="B15463">
            <v>433</v>
          </cell>
          <cell r="C15463">
            <v>48</v>
          </cell>
          <cell r="D15463" t="str">
            <v xml:space="preserve">D5% ELECTROLYTE  75 1000ML    </v>
          </cell>
        </row>
        <row r="15464">
          <cell r="A15464">
            <v>51781581</v>
          </cell>
          <cell r="B15464">
            <v>433</v>
          </cell>
          <cell r="C15464">
            <v>48</v>
          </cell>
          <cell r="D15464" t="str">
            <v xml:space="preserve">D5% PLASMALYTE M 1000 ML      </v>
          </cell>
        </row>
        <row r="15465">
          <cell r="A15465">
            <v>51781599</v>
          </cell>
          <cell r="B15465">
            <v>433</v>
          </cell>
          <cell r="C15465">
            <v>48</v>
          </cell>
          <cell r="D15465" t="str">
            <v xml:space="preserve">DEXTROSE 5% RINGERS 1000MML   </v>
          </cell>
        </row>
        <row r="15466">
          <cell r="A15466">
            <v>51781623</v>
          </cell>
          <cell r="B15466">
            <v>433</v>
          </cell>
          <cell r="C15466">
            <v>48</v>
          </cell>
          <cell r="D15466" t="str">
            <v xml:space="preserve">DEXTROSE 5% 0.33% NACL 10  Y  </v>
          </cell>
        </row>
        <row r="15467">
          <cell r="A15467">
            <v>51781631</v>
          </cell>
          <cell r="B15467">
            <v>433</v>
          </cell>
          <cell r="C15467">
            <v>48</v>
          </cell>
          <cell r="D15467" t="str">
            <v xml:space="preserve">DEXTROSE 5% 0.9% NACL 1000 M  </v>
          </cell>
        </row>
        <row r="15468">
          <cell r="A15468">
            <v>51781664</v>
          </cell>
          <cell r="B15468">
            <v>433</v>
          </cell>
          <cell r="C15468">
            <v>48</v>
          </cell>
          <cell r="D15468" t="str">
            <v xml:space="preserve">HEPARIN 25000U IN D5W 500ML   </v>
          </cell>
        </row>
        <row r="15469">
          <cell r="A15469">
            <v>51781680</v>
          </cell>
          <cell r="B15469">
            <v>433</v>
          </cell>
          <cell r="C15469">
            <v>48</v>
          </cell>
          <cell r="D15469" t="str">
            <v xml:space="preserve">DEXTROSE 5% 0.45% NACL 1000   </v>
          </cell>
        </row>
        <row r="15470">
          <cell r="A15470">
            <v>51781698</v>
          </cell>
          <cell r="B15470">
            <v>433</v>
          </cell>
          <cell r="C15470">
            <v>48</v>
          </cell>
          <cell r="D15470" t="str">
            <v xml:space="preserve">DEXTRAN-40 500ML              </v>
          </cell>
        </row>
        <row r="15471">
          <cell r="A15471">
            <v>51781706</v>
          </cell>
          <cell r="B15471">
            <v>433</v>
          </cell>
          <cell r="C15471">
            <v>48</v>
          </cell>
          <cell r="D15471" t="str">
            <v xml:space="preserve">DEXTROSE 5% 0.45% NACL 500ML  </v>
          </cell>
        </row>
        <row r="15472">
          <cell r="A15472">
            <v>51781714</v>
          </cell>
          <cell r="B15472">
            <v>433</v>
          </cell>
          <cell r="C15472">
            <v>48</v>
          </cell>
          <cell r="D15472" t="str">
            <v xml:space="preserve">MANNITOL 20% 500ML            </v>
          </cell>
        </row>
        <row r="15473">
          <cell r="A15473">
            <v>51781730</v>
          </cell>
          <cell r="B15473">
            <v>433</v>
          </cell>
          <cell r="C15473">
            <v>8</v>
          </cell>
          <cell r="D15473" t="str">
            <v xml:space="preserve">DIAL-A-FLOW SET               </v>
          </cell>
        </row>
        <row r="15474">
          <cell r="A15474">
            <v>51781748</v>
          </cell>
          <cell r="B15474">
            <v>433</v>
          </cell>
          <cell r="C15474">
            <v>48</v>
          </cell>
          <cell r="D15474" t="str">
            <v xml:space="preserve">DEXTROSE 5% 0.2% NACL 250ML   </v>
          </cell>
        </row>
        <row r="15475">
          <cell r="A15475">
            <v>51781755</v>
          </cell>
          <cell r="B15475">
            <v>433</v>
          </cell>
          <cell r="C15475">
            <v>49</v>
          </cell>
          <cell r="D15475" t="str">
            <v xml:space="preserve">ISOLYTE S PH 7.4 1000ML       </v>
          </cell>
        </row>
        <row r="15476">
          <cell r="A15476">
            <v>51781771</v>
          </cell>
          <cell r="B15476">
            <v>433</v>
          </cell>
          <cell r="C15476">
            <v>48</v>
          </cell>
          <cell r="D15476" t="str">
            <v xml:space="preserve">THAM 500ML                    </v>
          </cell>
        </row>
        <row r="15477">
          <cell r="A15477">
            <v>51783033</v>
          </cell>
          <cell r="B15477">
            <v>433</v>
          </cell>
          <cell r="C15477">
            <v>10</v>
          </cell>
          <cell r="D15477" t="str">
            <v xml:space="preserve">HORIZON PUMP TUBING           </v>
          </cell>
        </row>
        <row r="15478">
          <cell r="A15478">
            <v>51789998</v>
          </cell>
          <cell r="B15478">
            <v>433</v>
          </cell>
          <cell r="C15478">
            <v>48</v>
          </cell>
          <cell r="D15478" t="str">
            <v xml:space="preserve">MISC IV                    Y  </v>
          </cell>
        </row>
        <row r="15479">
          <cell r="A15479">
            <v>51790095</v>
          </cell>
          <cell r="B15479">
            <v>433</v>
          </cell>
          <cell r="C15479">
            <v>48</v>
          </cell>
          <cell r="D15479" t="str">
            <v xml:space="preserve">STERILE WATER 2000ML          </v>
          </cell>
        </row>
        <row r="15480">
          <cell r="A15480">
            <v>51790103</v>
          </cell>
          <cell r="B15480">
            <v>433</v>
          </cell>
          <cell r="C15480">
            <v>48</v>
          </cell>
          <cell r="D15480" t="str">
            <v xml:space="preserve">NORMAL SALINE 1000ML X3       </v>
          </cell>
        </row>
        <row r="15481">
          <cell r="A15481">
            <v>51790111</v>
          </cell>
          <cell r="B15481">
            <v>433</v>
          </cell>
          <cell r="C15481">
            <v>48</v>
          </cell>
          <cell r="D15481" t="str">
            <v xml:space="preserve">STERILE WATER 1000ML X6       </v>
          </cell>
        </row>
        <row r="15482">
          <cell r="A15482">
            <v>51790434</v>
          </cell>
          <cell r="B15482">
            <v>433</v>
          </cell>
          <cell r="C15482">
            <v>48</v>
          </cell>
          <cell r="D15482" t="str">
            <v xml:space="preserve">NORMAL SALINE 2000ML IRR      </v>
          </cell>
        </row>
        <row r="15483">
          <cell r="A15483">
            <v>51790442</v>
          </cell>
          <cell r="B15483">
            <v>433</v>
          </cell>
          <cell r="C15483">
            <v>48</v>
          </cell>
          <cell r="D15483" t="str">
            <v xml:space="preserve">NORMAL SALINE 1000 ML         </v>
          </cell>
        </row>
        <row r="15484">
          <cell r="A15484">
            <v>51790459</v>
          </cell>
          <cell r="B15484">
            <v>433</v>
          </cell>
          <cell r="C15484">
            <v>48</v>
          </cell>
          <cell r="D15484" t="str">
            <v xml:space="preserve">NORMAL SALINE 250 ML          </v>
          </cell>
        </row>
        <row r="15485">
          <cell r="A15485">
            <v>51790467</v>
          </cell>
          <cell r="B15485">
            <v>433</v>
          </cell>
          <cell r="C15485">
            <v>48</v>
          </cell>
          <cell r="D15485" t="str">
            <v xml:space="preserve">NORMAL SALINE 3000 ML         </v>
          </cell>
        </row>
        <row r="15486">
          <cell r="A15486">
            <v>51790475</v>
          </cell>
          <cell r="B15486">
            <v>433</v>
          </cell>
          <cell r="C15486">
            <v>48</v>
          </cell>
          <cell r="D15486" t="str">
            <v xml:space="preserve">NORMAL SALINE 500 ML          </v>
          </cell>
        </row>
        <row r="15487">
          <cell r="A15487">
            <v>51790483</v>
          </cell>
          <cell r="B15487">
            <v>433</v>
          </cell>
          <cell r="C15487">
            <v>48</v>
          </cell>
          <cell r="D15487" t="str">
            <v xml:space="preserve">STERILE WATER 1000ML          </v>
          </cell>
        </row>
        <row r="15488">
          <cell r="A15488">
            <v>51790491</v>
          </cell>
          <cell r="B15488">
            <v>433</v>
          </cell>
          <cell r="C15488">
            <v>48</v>
          </cell>
          <cell r="D15488" t="str">
            <v xml:space="preserve">STERI H20 IRR BA              </v>
          </cell>
        </row>
        <row r="15489">
          <cell r="A15489">
            <v>51790509</v>
          </cell>
          <cell r="B15489">
            <v>433</v>
          </cell>
          <cell r="C15489">
            <v>48</v>
          </cell>
          <cell r="D15489" t="str">
            <v xml:space="preserve">STERILE WATER 1000ML          </v>
          </cell>
        </row>
        <row r="15490">
          <cell r="A15490">
            <v>51790517</v>
          </cell>
          <cell r="B15490">
            <v>433</v>
          </cell>
          <cell r="C15490">
            <v>48</v>
          </cell>
          <cell r="D15490" t="str">
            <v xml:space="preserve">STERILE WATER 250ML           </v>
          </cell>
        </row>
        <row r="15491">
          <cell r="A15491">
            <v>51790525</v>
          </cell>
          <cell r="B15491">
            <v>433</v>
          </cell>
          <cell r="C15491">
            <v>48</v>
          </cell>
          <cell r="D15491" t="str">
            <v xml:space="preserve">STERILE WATER 500ML           </v>
          </cell>
        </row>
        <row r="15492">
          <cell r="A15492">
            <v>51790541</v>
          </cell>
          <cell r="B15492">
            <v>433</v>
          </cell>
          <cell r="C15492">
            <v>48</v>
          </cell>
          <cell r="D15492" t="str">
            <v xml:space="preserve">ACETIC ACID IRR 1000ML        </v>
          </cell>
        </row>
        <row r="15493">
          <cell r="A15493">
            <v>51790558</v>
          </cell>
          <cell r="B15493">
            <v>433</v>
          </cell>
          <cell r="C15493">
            <v>48</v>
          </cell>
          <cell r="D15493" t="str">
            <v xml:space="preserve">LR IRR 3000 ML                </v>
          </cell>
        </row>
        <row r="15494">
          <cell r="A15494">
            <v>51790590</v>
          </cell>
          <cell r="B15494">
            <v>433</v>
          </cell>
          <cell r="C15494">
            <v>48</v>
          </cell>
          <cell r="D15494" t="str">
            <v xml:space="preserve">LR IRR 1000ML                 </v>
          </cell>
        </row>
        <row r="15495">
          <cell r="A15495">
            <v>51790608</v>
          </cell>
          <cell r="B15495">
            <v>417</v>
          </cell>
          <cell r="C15495">
            <v>47</v>
          </cell>
          <cell r="D15495" t="str">
            <v xml:space="preserve">STERILE WATER IRRIG. 3000 ML  </v>
          </cell>
        </row>
        <row r="15496">
          <cell r="A15496">
            <v>51790616</v>
          </cell>
          <cell r="B15496">
            <v>417</v>
          </cell>
          <cell r="C15496">
            <v>47</v>
          </cell>
          <cell r="D15496" t="str">
            <v xml:space="preserve">PUMP-TRIPLE CHANNEL           </v>
          </cell>
        </row>
        <row r="15497">
          <cell r="A15497">
            <v>52502200</v>
          </cell>
          <cell r="B15497">
            <v>414</v>
          </cell>
          <cell r="C15497">
            <v>38</v>
          </cell>
          <cell r="D15497" t="str">
            <v xml:space="preserve">CERV/THOR DRAINAGE CATHETER   </v>
          </cell>
        </row>
        <row r="15498">
          <cell r="A15498">
            <v>54120019</v>
          </cell>
          <cell r="B15498">
            <v>441</v>
          </cell>
          <cell r="C15498">
            <v>62</v>
          </cell>
          <cell r="D15498" t="str">
            <v xml:space="preserve">GUIEWIRE STIFF SHAFT          </v>
          </cell>
        </row>
        <row r="15499">
          <cell r="A15499">
            <v>54130000</v>
          </cell>
          <cell r="B15499">
            <v>405</v>
          </cell>
          <cell r="C15499">
            <v>8</v>
          </cell>
          <cell r="D15499" t="str">
            <v xml:space="preserve">BRONCH BX BRUSH BT 10-58-140  </v>
          </cell>
        </row>
        <row r="15500">
          <cell r="A15500">
            <v>54130018</v>
          </cell>
          <cell r="B15500">
            <v>405</v>
          </cell>
          <cell r="C15500">
            <v>8</v>
          </cell>
          <cell r="D15500" t="str">
            <v xml:space="preserve">BRUSH CYTOLOGY MILL ROSE 129  </v>
          </cell>
        </row>
        <row r="15501">
          <cell r="A15501">
            <v>54130034</v>
          </cell>
          <cell r="B15501">
            <v>405</v>
          </cell>
          <cell r="C15501">
            <v>8</v>
          </cell>
          <cell r="D15501" t="str">
            <v xml:space="preserve">BRUSH MICROBIO                </v>
          </cell>
        </row>
        <row r="15502">
          <cell r="A15502">
            <v>54130059</v>
          </cell>
          <cell r="B15502">
            <v>405</v>
          </cell>
          <cell r="C15502">
            <v>8</v>
          </cell>
          <cell r="D15502" t="str">
            <v xml:space="preserve">BRUSH GASTRIC CYTOLOGY-163    </v>
          </cell>
        </row>
        <row r="15503">
          <cell r="A15503">
            <v>54130075</v>
          </cell>
          <cell r="B15503">
            <v>405</v>
          </cell>
          <cell r="C15503">
            <v>8</v>
          </cell>
          <cell r="D15503" t="str">
            <v xml:space="preserve">FORCEP BIOPSY                 </v>
          </cell>
        </row>
        <row r="15504">
          <cell r="A15504">
            <v>54130083</v>
          </cell>
          <cell r="B15504">
            <v>405</v>
          </cell>
          <cell r="C15504">
            <v>8</v>
          </cell>
          <cell r="D15504" t="str">
            <v xml:space="preserve">BRUSH WHISTLE                 </v>
          </cell>
        </row>
        <row r="15505">
          <cell r="A15505">
            <v>54130091</v>
          </cell>
          <cell r="B15505">
            <v>405</v>
          </cell>
          <cell r="C15505">
            <v>8</v>
          </cell>
          <cell r="D15505" t="str">
            <v xml:space="preserve">BUTTON REPLACEMENT DEVICE     </v>
          </cell>
        </row>
        <row r="15506">
          <cell r="A15506">
            <v>54130109</v>
          </cell>
          <cell r="B15506">
            <v>405</v>
          </cell>
          <cell r="C15506">
            <v>8</v>
          </cell>
          <cell r="D15506" t="str">
            <v xml:space="preserve">SNARE SET 134 BARD            </v>
          </cell>
        </row>
        <row r="15507">
          <cell r="A15507">
            <v>54130125</v>
          </cell>
          <cell r="B15507">
            <v>405</v>
          </cell>
          <cell r="C15507">
            <v>8</v>
          </cell>
          <cell r="D15507" t="str">
            <v xml:space="preserve">MICKEY BUTTON                 </v>
          </cell>
        </row>
        <row r="15508">
          <cell r="A15508">
            <v>54130133</v>
          </cell>
          <cell r="B15508">
            <v>405</v>
          </cell>
          <cell r="C15508">
            <v>8</v>
          </cell>
          <cell r="D15508" t="str">
            <v xml:space="preserve">BRUSH CYTOLOGY WILSON-COOK    </v>
          </cell>
        </row>
        <row r="15509">
          <cell r="A15509">
            <v>54130141</v>
          </cell>
          <cell r="B15509">
            <v>405</v>
          </cell>
          <cell r="C15509">
            <v>8</v>
          </cell>
          <cell r="D15509" t="str">
            <v xml:space="preserve">LIGATOR RAPID FIRE MULTIBAND  </v>
          </cell>
        </row>
        <row r="15510">
          <cell r="A15510">
            <v>54130208</v>
          </cell>
          <cell r="B15510">
            <v>405</v>
          </cell>
          <cell r="C15510">
            <v>8</v>
          </cell>
          <cell r="D15510" t="str">
            <v xml:space="preserve">PAPILLOTOME ZIMON             </v>
          </cell>
        </row>
        <row r="15511">
          <cell r="A15511">
            <v>54140025</v>
          </cell>
          <cell r="B15511">
            <v>405</v>
          </cell>
          <cell r="C15511">
            <v>8</v>
          </cell>
          <cell r="D15511" t="str">
            <v xml:space="preserve">K GASTROSTOMY MV              </v>
          </cell>
        </row>
        <row r="15512">
          <cell r="A15512">
            <v>54141023</v>
          </cell>
          <cell r="B15512">
            <v>405</v>
          </cell>
          <cell r="C15512">
            <v>8</v>
          </cell>
          <cell r="D15512" t="str">
            <v xml:space="preserve">KIT STENT                     </v>
          </cell>
        </row>
        <row r="15513">
          <cell r="A15513">
            <v>54150016</v>
          </cell>
          <cell r="B15513">
            <v>405</v>
          </cell>
          <cell r="C15513">
            <v>8</v>
          </cell>
          <cell r="D15513" t="str">
            <v xml:space="preserve">TUBE FDING JEJUNA             </v>
          </cell>
        </row>
        <row r="15514">
          <cell r="A15514">
            <v>54150040</v>
          </cell>
          <cell r="B15514">
            <v>408</v>
          </cell>
          <cell r="C15514">
            <v>8</v>
          </cell>
          <cell r="D15514" t="str">
            <v xml:space="preserve">DEVICE FEEDING GASTROSTOMY    </v>
          </cell>
        </row>
        <row r="15515">
          <cell r="A15515">
            <v>54170022</v>
          </cell>
          <cell r="B15515">
            <v>405</v>
          </cell>
          <cell r="C15515">
            <v>8</v>
          </cell>
          <cell r="D15515" t="str">
            <v xml:space="preserve">NEEDLE WANG MILL ROSE W2224   </v>
          </cell>
        </row>
        <row r="15516">
          <cell r="A15516">
            <v>54180005</v>
          </cell>
          <cell r="B15516">
            <v>405</v>
          </cell>
          <cell r="C15516">
            <v>8</v>
          </cell>
          <cell r="D15516" t="str">
            <v xml:space="preserve">BALLON MICROVAS 5182 ENDO     </v>
          </cell>
        </row>
        <row r="15517">
          <cell r="A15517">
            <v>54180013</v>
          </cell>
          <cell r="B15517">
            <v>405</v>
          </cell>
          <cell r="C15517">
            <v>8</v>
          </cell>
          <cell r="D15517" t="str">
            <v xml:space="preserve">PROBE GOLD                    </v>
          </cell>
        </row>
        <row r="15518">
          <cell r="A15518">
            <v>54180021</v>
          </cell>
          <cell r="B15518">
            <v>405</v>
          </cell>
          <cell r="C15518">
            <v>8</v>
          </cell>
          <cell r="D15518" t="str">
            <v xml:space="preserve">CATH PYLORIC DILATOR          </v>
          </cell>
        </row>
        <row r="15519">
          <cell r="A15519">
            <v>54180039</v>
          </cell>
          <cell r="B15519">
            <v>405</v>
          </cell>
          <cell r="C15519">
            <v>8</v>
          </cell>
          <cell r="D15519" t="str">
            <v xml:space="preserve">CATH PUSHER HUIBREGTSE        </v>
          </cell>
        </row>
        <row r="15520">
          <cell r="A15520">
            <v>54180047</v>
          </cell>
          <cell r="B15520">
            <v>405</v>
          </cell>
          <cell r="C15520">
            <v>8</v>
          </cell>
          <cell r="D15520" t="str">
            <v xml:space="preserve">CATH GUIDING HUIBERGTSE       </v>
          </cell>
        </row>
        <row r="15521">
          <cell r="A15521">
            <v>54180054</v>
          </cell>
          <cell r="B15521">
            <v>405</v>
          </cell>
          <cell r="C15521">
            <v>8</v>
          </cell>
          <cell r="D15521" t="str">
            <v xml:space="preserve">CATH ERCP ULTRA XL            </v>
          </cell>
        </row>
        <row r="15522">
          <cell r="A15522">
            <v>54180914</v>
          </cell>
          <cell r="B15522">
            <v>405</v>
          </cell>
          <cell r="C15522">
            <v>8</v>
          </cell>
          <cell r="D15522" t="str">
            <v xml:space="preserve">EXTRACTOR BALLON              </v>
          </cell>
        </row>
        <row r="15523">
          <cell r="A15523">
            <v>54180922</v>
          </cell>
          <cell r="B15523">
            <v>405</v>
          </cell>
          <cell r="C15523">
            <v>8</v>
          </cell>
          <cell r="D15523" t="str">
            <v xml:space="preserve">CATH ERCP                     </v>
          </cell>
        </row>
        <row r="15524">
          <cell r="A15524">
            <v>54180930</v>
          </cell>
          <cell r="B15524">
            <v>405</v>
          </cell>
          <cell r="C15524">
            <v>7</v>
          </cell>
          <cell r="D15524" t="str">
            <v xml:space="preserve">STENT ESOPHAGEAL MICROVASIVE  </v>
          </cell>
        </row>
        <row r="15525">
          <cell r="A15525">
            <v>54200001</v>
          </cell>
          <cell r="B15525">
            <v>405</v>
          </cell>
          <cell r="C15525">
            <v>8</v>
          </cell>
          <cell r="D15525" t="str">
            <v xml:space="preserve">PELVIC EXAM                   </v>
          </cell>
        </row>
        <row r="15526">
          <cell r="A15526">
            <v>54200019</v>
          </cell>
          <cell r="B15526">
            <v>405</v>
          </cell>
          <cell r="C15526">
            <v>8</v>
          </cell>
          <cell r="D15526" t="str">
            <v xml:space="preserve">PELVIC EXAM BLEED             </v>
          </cell>
        </row>
        <row r="15527">
          <cell r="A15527">
            <v>54200027</v>
          </cell>
          <cell r="B15527">
            <v>405</v>
          </cell>
          <cell r="C15527">
            <v>8</v>
          </cell>
          <cell r="D15527" t="str">
            <v xml:space="preserve">PELVIC EXAM SEXUAL ASSUALT    </v>
          </cell>
        </row>
        <row r="15528">
          <cell r="A15528">
            <v>54200035</v>
          </cell>
          <cell r="B15528">
            <v>405</v>
          </cell>
          <cell r="C15528">
            <v>8</v>
          </cell>
          <cell r="D15528" t="str">
            <v xml:space="preserve">FB REMOVAL NOSE               </v>
          </cell>
        </row>
        <row r="15529">
          <cell r="A15529">
            <v>54200043</v>
          </cell>
          <cell r="B15529">
            <v>405</v>
          </cell>
          <cell r="C15529">
            <v>8</v>
          </cell>
          <cell r="D15529" t="str">
            <v xml:space="preserve">NG TUBE INSERTION             </v>
          </cell>
        </row>
        <row r="15530">
          <cell r="A15530">
            <v>54200050</v>
          </cell>
          <cell r="B15530">
            <v>405</v>
          </cell>
          <cell r="C15530">
            <v>8</v>
          </cell>
          <cell r="D15530" t="str">
            <v xml:space="preserve">HEMATOMA REMOVAL/RAIL         </v>
          </cell>
        </row>
        <row r="15531">
          <cell r="A15531">
            <v>54200068</v>
          </cell>
          <cell r="B15531">
            <v>405</v>
          </cell>
          <cell r="C15531">
            <v>8</v>
          </cell>
          <cell r="D15531" t="str">
            <v xml:space="preserve">LAC.REP. W/STERISTRIPS        </v>
          </cell>
        </row>
        <row r="15532">
          <cell r="A15532">
            <v>54200076</v>
          </cell>
          <cell r="B15532">
            <v>405</v>
          </cell>
          <cell r="C15532">
            <v>8</v>
          </cell>
          <cell r="D15532" t="str">
            <v xml:space="preserve">LACERATION REPAIR W/STAPLES   </v>
          </cell>
        </row>
        <row r="15533">
          <cell r="A15533">
            <v>54200084</v>
          </cell>
          <cell r="B15533">
            <v>405</v>
          </cell>
          <cell r="C15533">
            <v>8</v>
          </cell>
          <cell r="D15533" t="str">
            <v xml:space="preserve">LACERATION REPAIR SIMPLE      </v>
          </cell>
        </row>
        <row r="15534">
          <cell r="A15534">
            <v>54200092</v>
          </cell>
          <cell r="B15534">
            <v>405</v>
          </cell>
          <cell r="C15534">
            <v>8</v>
          </cell>
          <cell r="D15534" t="str">
            <v>LACERATION REPAIR INTERMEDIATE</v>
          </cell>
        </row>
        <row r="15535">
          <cell r="A15535">
            <v>54200100</v>
          </cell>
          <cell r="B15535">
            <v>405</v>
          </cell>
          <cell r="C15535">
            <v>8</v>
          </cell>
          <cell r="D15535" t="str">
            <v xml:space="preserve">LACERATION REPAIR COMPLEX     </v>
          </cell>
        </row>
        <row r="15536">
          <cell r="A15536">
            <v>54200118</v>
          </cell>
          <cell r="B15536">
            <v>405</v>
          </cell>
          <cell r="C15536">
            <v>8</v>
          </cell>
          <cell r="D15536" t="str">
            <v xml:space="preserve">INJECTION IM IV SC            </v>
          </cell>
        </row>
        <row r="15537">
          <cell r="A15537">
            <v>54200126</v>
          </cell>
          <cell r="B15537">
            <v>405</v>
          </cell>
          <cell r="C15537">
            <v>8</v>
          </cell>
          <cell r="D15537" t="str">
            <v xml:space="preserve">IMMOBILIZER SHOULDER          </v>
          </cell>
        </row>
        <row r="15538">
          <cell r="A15538">
            <v>54200134</v>
          </cell>
          <cell r="B15538">
            <v>405</v>
          </cell>
          <cell r="C15538">
            <v>8</v>
          </cell>
          <cell r="D15538" t="str">
            <v xml:space="preserve">IMMOBILIZER KNEE              </v>
          </cell>
        </row>
        <row r="15539">
          <cell r="A15539">
            <v>54200142</v>
          </cell>
          <cell r="B15539">
            <v>405</v>
          </cell>
          <cell r="C15539">
            <v>8</v>
          </cell>
          <cell r="D15539" t="str">
            <v xml:space="preserve">GASTRIC LAVAGE                </v>
          </cell>
        </row>
        <row r="15540">
          <cell r="A15540">
            <v>54200159</v>
          </cell>
          <cell r="B15540">
            <v>405</v>
          </cell>
          <cell r="C15540">
            <v>8</v>
          </cell>
          <cell r="D15540" t="str">
            <v xml:space="preserve">INCISION &amp; DRAINAGE           </v>
          </cell>
        </row>
        <row r="15541">
          <cell r="A15541">
            <v>54200167</v>
          </cell>
          <cell r="B15541">
            <v>405</v>
          </cell>
          <cell r="C15541">
            <v>8</v>
          </cell>
          <cell r="D15541" t="str">
            <v xml:space="preserve">EPISTAXIS                     </v>
          </cell>
        </row>
        <row r="15542">
          <cell r="A15542">
            <v>54200175</v>
          </cell>
          <cell r="B15542">
            <v>405</v>
          </cell>
          <cell r="C15542">
            <v>8</v>
          </cell>
          <cell r="D15542" t="str">
            <v xml:space="preserve">WOUND DEBRIDEMENT             </v>
          </cell>
        </row>
        <row r="15543">
          <cell r="A15543">
            <v>54200183</v>
          </cell>
          <cell r="B15543">
            <v>405</v>
          </cell>
          <cell r="C15543">
            <v>8</v>
          </cell>
          <cell r="D15543" t="str">
            <v xml:space="preserve">WOUND DEBRIDEMENT             </v>
          </cell>
        </row>
        <row r="15544">
          <cell r="A15544">
            <v>54200191</v>
          </cell>
          <cell r="B15544">
            <v>405</v>
          </cell>
          <cell r="C15544">
            <v>8</v>
          </cell>
          <cell r="D15544" t="str">
            <v xml:space="preserve">CULDOCENTESIS                 </v>
          </cell>
        </row>
        <row r="15545">
          <cell r="A15545">
            <v>54200209</v>
          </cell>
          <cell r="B15545">
            <v>405</v>
          </cell>
          <cell r="C15545">
            <v>8</v>
          </cell>
          <cell r="D15545" t="str">
            <v xml:space="preserve">WOUND SOAK                    </v>
          </cell>
        </row>
        <row r="15546">
          <cell r="A15546">
            <v>54200217</v>
          </cell>
          <cell r="B15546">
            <v>405</v>
          </cell>
          <cell r="C15546">
            <v>8</v>
          </cell>
          <cell r="D15546" t="str">
            <v xml:space="preserve">ENEMA ADMINISTRATION          </v>
          </cell>
        </row>
        <row r="15547">
          <cell r="A15547">
            <v>54200241</v>
          </cell>
          <cell r="B15547">
            <v>405</v>
          </cell>
          <cell r="C15547">
            <v>8</v>
          </cell>
          <cell r="D15547" t="str">
            <v xml:space="preserve">SPUTUM COLLECTION             </v>
          </cell>
        </row>
        <row r="15548">
          <cell r="A15548">
            <v>54200258</v>
          </cell>
          <cell r="B15548">
            <v>405</v>
          </cell>
          <cell r="C15548">
            <v>8</v>
          </cell>
          <cell r="D15548" t="str">
            <v xml:space="preserve">MIDSTREAM/CLEAN CATCH         </v>
          </cell>
        </row>
        <row r="15549">
          <cell r="A15549">
            <v>54200274</v>
          </cell>
          <cell r="B15549">
            <v>405</v>
          </cell>
          <cell r="C15549">
            <v>8</v>
          </cell>
          <cell r="D15549" t="str">
            <v xml:space="preserve">RIB BELT                      </v>
          </cell>
        </row>
        <row r="15550">
          <cell r="A15550">
            <v>54200282</v>
          </cell>
          <cell r="B15550">
            <v>405</v>
          </cell>
          <cell r="C15550">
            <v>8</v>
          </cell>
          <cell r="D15550" t="str">
            <v xml:space="preserve">ACCUCHECK                     </v>
          </cell>
        </row>
        <row r="15551">
          <cell r="A15551">
            <v>54200290</v>
          </cell>
          <cell r="B15551">
            <v>405</v>
          </cell>
          <cell r="C15551">
            <v>8</v>
          </cell>
          <cell r="D15551" t="str">
            <v xml:space="preserve">CAST TRIM/REMOVAL             </v>
          </cell>
        </row>
        <row r="15552">
          <cell r="A15552">
            <v>54200308</v>
          </cell>
          <cell r="B15552">
            <v>405</v>
          </cell>
          <cell r="C15552">
            <v>8</v>
          </cell>
          <cell r="D15552" t="str">
            <v xml:space="preserve">CATHETER FEMALE               </v>
          </cell>
        </row>
        <row r="15553">
          <cell r="A15553">
            <v>54200316</v>
          </cell>
          <cell r="B15553">
            <v>405</v>
          </cell>
          <cell r="C15553">
            <v>8</v>
          </cell>
          <cell r="D15553" t="str">
            <v xml:space="preserve">CATHETER FOLEY W/BAG          </v>
          </cell>
        </row>
        <row r="15554">
          <cell r="A15554">
            <v>54200332</v>
          </cell>
          <cell r="B15554">
            <v>405</v>
          </cell>
          <cell r="C15554">
            <v>8</v>
          </cell>
          <cell r="D15554" t="str">
            <v xml:space="preserve">CATHETER FOLEY W/URIMETER     </v>
          </cell>
        </row>
        <row r="15555">
          <cell r="A15555">
            <v>54200340</v>
          </cell>
          <cell r="B15555">
            <v>405</v>
          </cell>
          <cell r="C15555">
            <v>8</v>
          </cell>
          <cell r="D15555" t="str">
            <v xml:space="preserve">CATHETER PEDIATRIC            </v>
          </cell>
        </row>
        <row r="15556">
          <cell r="A15556">
            <v>54200357</v>
          </cell>
          <cell r="B15556">
            <v>405</v>
          </cell>
          <cell r="C15556">
            <v>8</v>
          </cell>
          <cell r="D15556" t="str">
            <v xml:space="preserve">CATHETER STRAIGHT             </v>
          </cell>
        </row>
        <row r="15557">
          <cell r="A15557">
            <v>54200365</v>
          </cell>
          <cell r="B15557">
            <v>405</v>
          </cell>
          <cell r="C15557">
            <v>8</v>
          </cell>
          <cell r="D15557" t="str">
            <v xml:space="preserve">CAUTERY                       </v>
          </cell>
        </row>
        <row r="15558">
          <cell r="A15558">
            <v>54200373</v>
          </cell>
          <cell r="B15558">
            <v>405</v>
          </cell>
          <cell r="C15558">
            <v>8</v>
          </cell>
          <cell r="D15558" t="str">
            <v xml:space="preserve">CHEST TUBE INSERTION          </v>
          </cell>
        </row>
        <row r="15559">
          <cell r="A15559">
            <v>54200381</v>
          </cell>
          <cell r="B15559">
            <v>405</v>
          </cell>
          <cell r="C15559">
            <v>8</v>
          </cell>
          <cell r="D15559" t="str">
            <v xml:space="preserve">CERVICAL COLLAR FOAM          </v>
          </cell>
        </row>
        <row r="15560">
          <cell r="A15560">
            <v>54200399</v>
          </cell>
          <cell r="B15560">
            <v>405</v>
          </cell>
          <cell r="C15560">
            <v>8</v>
          </cell>
          <cell r="D15560" t="str">
            <v xml:space="preserve">CERVICAL COLLAR RIGID         </v>
          </cell>
        </row>
        <row r="15561">
          <cell r="A15561">
            <v>54200407</v>
          </cell>
          <cell r="B15561">
            <v>405</v>
          </cell>
          <cell r="C15561">
            <v>8</v>
          </cell>
          <cell r="D15561" t="str">
            <v xml:space="preserve">CRICO/TRACHEOSTOMY            </v>
          </cell>
        </row>
        <row r="15562">
          <cell r="A15562">
            <v>54200415</v>
          </cell>
          <cell r="B15562">
            <v>405</v>
          </cell>
          <cell r="C15562">
            <v>8</v>
          </cell>
          <cell r="D15562" t="str">
            <v xml:space="preserve">STATS-CRUTCHES W/TRAINING     </v>
          </cell>
        </row>
        <row r="15563">
          <cell r="A15563">
            <v>54200423</v>
          </cell>
          <cell r="B15563">
            <v>405</v>
          </cell>
          <cell r="C15563">
            <v>8</v>
          </cell>
          <cell r="D15563" t="str">
            <v xml:space="preserve">ENDOTRACHEAL INTUBATION       </v>
          </cell>
        </row>
        <row r="15564">
          <cell r="A15564">
            <v>54200431</v>
          </cell>
          <cell r="B15564">
            <v>405</v>
          </cell>
          <cell r="C15564">
            <v>8</v>
          </cell>
          <cell r="D15564" t="str">
            <v xml:space="preserve">EYE IRRIG W/MORGAN LENS       </v>
          </cell>
        </row>
        <row r="15565">
          <cell r="A15565">
            <v>54200449</v>
          </cell>
          <cell r="B15565">
            <v>405</v>
          </cell>
          <cell r="C15565">
            <v>8</v>
          </cell>
          <cell r="D15565" t="str">
            <v xml:space="preserve">EYE IRRIGATION                </v>
          </cell>
        </row>
        <row r="15566">
          <cell r="A15566">
            <v>54200456</v>
          </cell>
          <cell r="B15566">
            <v>405</v>
          </cell>
          <cell r="C15566">
            <v>8</v>
          </cell>
          <cell r="D15566" t="str">
            <v xml:space="preserve">G-TUBE REPLACEMENT            </v>
          </cell>
        </row>
        <row r="15567">
          <cell r="A15567">
            <v>54200464</v>
          </cell>
          <cell r="B15567">
            <v>405</v>
          </cell>
          <cell r="C15567">
            <v>8</v>
          </cell>
          <cell r="D15567" t="str">
            <v xml:space="preserve">HYPERTHERMIA/HYPOTHERMIA      </v>
          </cell>
        </row>
        <row r="15568">
          <cell r="A15568">
            <v>54200472</v>
          </cell>
          <cell r="B15568">
            <v>405</v>
          </cell>
          <cell r="C15568">
            <v>8</v>
          </cell>
          <cell r="D15568" t="str">
            <v xml:space="preserve">LUMBAR PUNCTURE ADULT         </v>
          </cell>
        </row>
        <row r="15569">
          <cell r="A15569">
            <v>54200480</v>
          </cell>
          <cell r="B15569">
            <v>405</v>
          </cell>
          <cell r="C15569">
            <v>8</v>
          </cell>
          <cell r="D15569" t="str">
            <v xml:space="preserve">LUMBAR PUNCTURE PEDIATRIC     </v>
          </cell>
        </row>
        <row r="15570">
          <cell r="A15570">
            <v>54200498</v>
          </cell>
          <cell r="B15570">
            <v>405</v>
          </cell>
          <cell r="C15570">
            <v>8</v>
          </cell>
          <cell r="D15570" t="str">
            <v xml:space="preserve">DRESSING SMALL                </v>
          </cell>
        </row>
        <row r="15571">
          <cell r="A15571">
            <v>54200506</v>
          </cell>
          <cell r="B15571">
            <v>405</v>
          </cell>
          <cell r="C15571">
            <v>8</v>
          </cell>
          <cell r="D15571" t="str">
            <v xml:space="preserve">DRESSING MEDIUM               </v>
          </cell>
        </row>
        <row r="15572">
          <cell r="A15572">
            <v>54200514</v>
          </cell>
          <cell r="B15572">
            <v>405</v>
          </cell>
          <cell r="C15572">
            <v>8</v>
          </cell>
          <cell r="D15572" t="str">
            <v xml:space="preserve">DRESSING LARGE                </v>
          </cell>
        </row>
        <row r="15573">
          <cell r="A15573">
            <v>54200530</v>
          </cell>
          <cell r="B15573">
            <v>405</v>
          </cell>
          <cell r="C15573">
            <v>8</v>
          </cell>
          <cell r="D15573" t="str">
            <v xml:space="preserve">DRESSING BURN MODERATE        </v>
          </cell>
        </row>
        <row r="15574">
          <cell r="A15574">
            <v>54200548</v>
          </cell>
          <cell r="B15574">
            <v>405</v>
          </cell>
          <cell r="C15574">
            <v>8</v>
          </cell>
          <cell r="D15574" t="str">
            <v xml:space="preserve">DRESSING BURN MINOR           </v>
          </cell>
        </row>
        <row r="15575">
          <cell r="A15575">
            <v>54200555</v>
          </cell>
          <cell r="B15575">
            <v>405</v>
          </cell>
          <cell r="C15575">
            <v>8</v>
          </cell>
          <cell r="D15575" t="str">
            <v xml:space="preserve">DRESSING BURN SEVERE          </v>
          </cell>
        </row>
        <row r="15576">
          <cell r="A15576">
            <v>54200563</v>
          </cell>
          <cell r="B15576">
            <v>405</v>
          </cell>
          <cell r="C15576">
            <v>8</v>
          </cell>
          <cell r="D15576" t="str">
            <v xml:space="preserve">CLAVICLE SPLINT               </v>
          </cell>
        </row>
        <row r="15577">
          <cell r="A15577">
            <v>54200589</v>
          </cell>
          <cell r="B15577">
            <v>405</v>
          </cell>
          <cell r="C15577">
            <v>8</v>
          </cell>
          <cell r="D15577" t="str">
            <v xml:space="preserve">FB REMOVAL SOFT TISSUE        </v>
          </cell>
        </row>
        <row r="15578">
          <cell r="A15578">
            <v>54200597</v>
          </cell>
          <cell r="B15578">
            <v>405</v>
          </cell>
          <cell r="C15578">
            <v>8</v>
          </cell>
          <cell r="D15578" t="str">
            <v xml:space="preserve">THORACENTESIS                 </v>
          </cell>
        </row>
        <row r="15579">
          <cell r="A15579">
            <v>54200605</v>
          </cell>
          <cell r="B15579">
            <v>405</v>
          </cell>
          <cell r="C15579">
            <v>8</v>
          </cell>
          <cell r="D15579" t="str">
            <v xml:space="preserve">SUCTION SET-UP                </v>
          </cell>
        </row>
        <row r="15580">
          <cell r="A15580">
            <v>54200613</v>
          </cell>
          <cell r="B15580">
            <v>405</v>
          </cell>
          <cell r="C15580">
            <v>8</v>
          </cell>
          <cell r="D15580" t="str">
            <v xml:space="preserve">CAST SHOE                     </v>
          </cell>
        </row>
        <row r="15581">
          <cell r="A15581">
            <v>54200621</v>
          </cell>
          <cell r="B15581">
            <v>405</v>
          </cell>
          <cell r="C15581">
            <v>8</v>
          </cell>
          <cell r="D15581" t="str">
            <v xml:space="preserve">EAR IRRIGATION                </v>
          </cell>
        </row>
        <row r="15582">
          <cell r="A15582">
            <v>54200639</v>
          </cell>
          <cell r="B15582">
            <v>405</v>
          </cell>
          <cell r="C15582">
            <v>8</v>
          </cell>
          <cell r="D15582" t="str">
            <v xml:space="preserve">FB REMOVAL EAR                </v>
          </cell>
        </row>
        <row r="15583">
          <cell r="A15583">
            <v>54200647</v>
          </cell>
          <cell r="B15583">
            <v>403</v>
          </cell>
          <cell r="C15583">
            <v>9</v>
          </cell>
          <cell r="D15583" t="str">
            <v xml:space="preserve">PACEMAKER EXTERNAL            </v>
          </cell>
        </row>
        <row r="15584">
          <cell r="A15584">
            <v>54200654</v>
          </cell>
          <cell r="B15584">
            <v>405</v>
          </cell>
          <cell r="C15584">
            <v>8</v>
          </cell>
          <cell r="D15584" t="str">
            <v xml:space="preserve">SPLINT WRIST/FOREARM          </v>
          </cell>
        </row>
        <row r="15585">
          <cell r="A15585">
            <v>54200662</v>
          </cell>
          <cell r="B15585">
            <v>405</v>
          </cell>
          <cell r="C15585">
            <v>8</v>
          </cell>
          <cell r="D15585" t="str">
            <v xml:space="preserve">SPLINT FINGER/THUMB           </v>
          </cell>
        </row>
        <row r="15586">
          <cell r="A15586">
            <v>54200670</v>
          </cell>
          <cell r="B15586">
            <v>405</v>
          </cell>
          <cell r="C15586">
            <v>8</v>
          </cell>
          <cell r="D15586" t="str">
            <v xml:space="preserve">SPRAIN W/ACE WRAP             </v>
          </cell>
        </row>
        <row r="15587">
          <cell r="A15587">
            <v>54200688</v>
          </cell>
          <cell r="B15587">
            <v>405</v>
          </cell>
          <cell r="C15587">
            <v>8</v>
          </cell>
          <cell r="D15587" t="str">
            <v xml:space="preserve">SPLINT ANKLE/GEL-CAST VEL     </v>
          </cell>
        </row>
        <row r="15588">
          <cell r="A15588">
            <v>54200696</v>
          </cell>
          <cell r="B15588">
            <v>405</v>
          </cell>
          <cell r="C15588">
            <v>8</v>
          </cell>
          <cell r="D15588" t="str">
            <v xml:space="preserve">ART. LINE INSERT. PERC.       </v>
          </cell>
        </row>
        <row r="15589">
          <cell r="A15589">
            <v>54200704</v>
          </cell>
          <cell r="B15589">
            <v>405</v>
          </cell>
          <cell r="C15589">
            <v>8</v>
          </cell>
          <cell r="D15589" t="str">
            <v xml:space="preserve">CARDIAC MONITOR               </v>
          </cell>
        </row>
        <row r="15590">
          <cell r="A15590">
            <v>54200712</v>
          </cell>
          <cell r="B15590">
            <v>405</v>
          </cell>
          <cell r="C15590">
            <v>8</v>
          </cell>
          <cell r="D15590" t="str">
            <v xml:space="preserve">CARDIOVERSION/DEFIB.          </v>
          </cell>
        </row>
        <row r="15591">
          <cell r="A15591">
            <v>54200720</v>
          </cell>
          <cell r="B15591">
            <v>405</v>
          </cell>
          <cell r="C15591">
            <v>8</v>
          </cell>
          <cell r="D15591" t="str">
            <v xml:space="preserve">THORACTOMY W/AUTOTRANS        </v>
          </cell>
        </row>
        <row r="15592">
          <cell r="A15592">
            <v>54200746</v>
          </cell>
          <cell r="B15592">
            <v>405</v>
          </cell>
          <cell r="C15592">
            <v>8</v>
          </cell>
          <cell r="D15592" t="str">
            <v xml:space="preserve">PERIPHERAL NERVE BLOCK        </v>
          </cell>
        </row>
        <row r="15593">
          <cell r="A15593">
            <v>54200753</v>
          </cell>
          <cell r="B15593">
            <v>405</v>
          </cell>
          <cell r="C15593">
            <v>8</v>
          </cell>
          <cell r="D15593" t="str">
            <v xml:space="preserve">LAC.REP. PLASTIC/MINOR        </v>
          </cell>
        </row>
        <row r="15594">
          <cell r="A15594">
            <v>54200761</v>
          </cell>
          <cell r="B15594">
            <v>405</v>
          </cell>
          <cell r="C15594">
            <v>8</v>
          </cell>
          <cell r="D15594" t="str">
            <v xml:space="preserve">SUTURE REMOVAL                </v>
          </cell>
        </row>
        <row r="15595">
          <cell r="A15595">
            <v>54200779</v>
          </cell>
          <cell r="B15595">
            <v>405</v>
          </cell>
          <cell r="C15595">
            <v>8</v>
          </cell>
          <cell r="D15595" t="str">
            <v xml:space="preserve">STAPLE EXTRACTION             </v>
          </cell>
        </row>
        <row r="15596">
          <cell r="A15596">
            <v>54200787</v>
          </cell>
          <cell r="B15596">
            <v>488</v>
          </cell>
          <cell r="C15596">
            <v>76</v>
          </cell>
          <cell r="D15596" t="str">
            <v xml:space="preserve">CPR PER 15 MIN                </v>
          </cell>
        </row>
        <row r="15597">
          <cell r="A15597">
            <v>54200811</v>
          </cell>
          <cell r="B15597">
            <v>405</v>
          </cell>
          <cell r="C15597">
            <v>8</v>
          </cell>
          <cell r="D15597" t="str">
            <v xml:space="preserve">PERITONEAL LAVAGE             </v>
          </cell>
        </row>
        <row r="15598">
          <cell r="A15598">
            <v>54200837</v>
          </cell>
          <cell r="B15598">
            <v>405</v>
          </cell>
          <cell r="C15598">
            <v>8</v>
          </cell>
          <cell r="D15598" t="str">
            <v xml:space="preserve">THORACOTOMY                   </v>
          </cell>
        </row>
        <row r="15599">
          <cell r="A15599">
            <v>54200852</v>
          </cell>
          <cell r="B15599">
            <v>405</v>
          </cell>
          <cell r="C15599">
            <v>8</v>
          </cell>
          <cell r="D15599" t="str">
            <v xml:space="preserve">ASPEN TOURNIQUET              </v>
          </cell>
        </row>
        <row r="15600">
          <cell r="A15600">
            <v>54200860</v>
          </cell>
          <cell r="B15600">
            <v>405</v>
          </cell>
          <cell r="C15600">
            <v>8</v>
          </cell>
          <cell r="D15600" t="str">
            <v xml:space="preserve">LAC.REP. PLASTIC/MAJOR        </v>
          </cell>
        </row>
        <row r="15601">
          <cell r="A15601">
            <v>54200878</v>
          </cell>
          <cell r="B15601">
            <v>405</v>
          </cell>
          <cell r="C15601">
            <v>8</v>
          </cell>
          <cell r="D15601" t="str">
            <v xml:space="preserve">FB REMOVAL EYE                </v>
          </cell>
        </row>
        <row r="15602">
          <cell r="A15602">
            <v>54200886</v>
          </cell>
          <cell r="B15602">
            <v>405</v>
          </cell>
          <cell r="C15602">
            <v>8</v>
          </cell>
          <cell r="D15602" t="str">
            <v xml:space="preserve">SHORT ARM ADULT - PLASTER     </v>
          </cell>
        </row>
        <row r="15603">
          <cell r="A15603">
            <v>54200894</v>
          </cell>
          <cell r="B15603">
            <v>405</v>
          </cell>
          <cell r="C15603">
            <v>8</v>
          </cell>
          <cell r="D15603" t="str">
            <v xml:space="preserve">ARM CHILD - PLASTER           </v>
          </cell>
        </row>
        <row r="15604">
          <cell r="A15604">
            <v>54200902</v>
          </cell>
          <cell r="B15604">
            <v>405</v>
          </cell>
          <cell r="C15604">
            <v>8</v>
          </cell>
          <cell r="D15604" t="str">
            <v xml:space="preserve">LONG ARM ADULT PLASTER        </v>
          </cell>
        </row>
        <row r="15605">
          <cell r="A15605">
            <v>54200910</v>
          </cell>
          <cell r="B15605">
            <v>405</v>
          </cell>
          <cell r="C15605">
            <v>8</v>
          </cell>
          <cell r="D15605" t="str">
            <v xml:space="preserve">SHORT LEG ADULT - PLASTER     </v>
          </cell>
        </row>
        <row r="15606">
          <cell r="A15606">
            <v>54200928</v>
          </cell>
          <cell r="B15606">
            <v>405</v>
          </cell>
          <cell r="C15606">
            <v>8</v>
          </cell>
          <cell r="D15606" t="str">
            <v xml:space="preserve">LONG LEG ADULT - PLASTER      </v>
          </cell>
        </row>
        <row r="15607">
          <cell r="A15607">
            <v>54200936</v>
          </cell>
          <cell r="B15607">
            <v>405</v>
          </cell>
          <cell r="C15607">
            <v>8</v>
          </cell>
          <cell r="D15607" t="str">
            <v xml:space="preserve">SHORT LEG CHILD - PLASTER     </v>
          </cell>
        </row>
        <row r="15608">
          <cell r="A15608">
            <v>54200944</v>
          </cell>
          <cell r="B15608">
            <v>405</v>
          </cell>
          <cell r="C15608">
            <v>8</v>
          </cell>
          <cell r="D15608" t="str">
            <v xml:space="preserve">LONG LEG CHILD - PLASTER      </v>
          </cell>
        </row>
        <row r="15609">
          <cell r="A15609">
            <v>54200951</v>
          </cell>
          <cell r="B15609">
            <v>405</v>
          </cell>
          <cell r="C15609">
            <v>8</v>
          </cell>
          <cell r="D15609" t="str">
            <v xml:space="preserve">SHORT ARM. ADULT - FIBER      </v>
          </cell>
        </row>
        <row r="15610">
          <cell r="A15610">
            <v>54200969</v>
          </cell>
          <cell r="B15610">
            <v>405</v>
          </cell>
          <cell r="C15610">
            <v>8</v>
          </cell>
          <cell r="D15610" t="str">
            <v xml:space="preserve">LONG ARM ADULT - FIBER        </v>
          </cell>
        </row>
        <row r="15611">
          <cell r="A15611">
            <v>54200977</v>
          </cell>
          <cell r="B15611">
            <v>405</v>
          </cell>
          <cell r="C15611">
            <v>8</v>
          </cell>
          <cell r="D15611" t="str">
            <v xml:space="preserve">ARM CHILD - FIBER             </v>
          </cell>
        </row>
        <row r="15612">
          <cell r="A15612">
            <v>54200985</v>
          </cell>
          <cell r="B15612">
            <v>405</v>
          </cell>
          <cell r="C15612">
            <v>8</v>
          </cell>
          <cell r="D15612" t="str">
            <v xml:space="preserve">SHORT LEG ADULT - FIBER       </v>
          </cell>
        </row>
        <row r="15613">
          <cell r="A15613">
            <v>54200993</v>
          </cell>
          <cell r="B15613">
            <v>405</v>
          </cell>
          <cell r="C15613">
            <v>8</v>
          </cell>
          <cell r="D15613" t="str">
            <v xml:space="preserve">LONG LEG ADULT - FIBER        </v>
          </cell>
        </row>
        <row r="15614">
          <cell r="A15614">
            <v>54201009</v>
          </cell>
          <cell r="B15614">
            <v>405</v>
          </cell>
          <cell r="C15614">
            <v>8</v>
          </cell>
          <cell r="D15614" t="str">
            <v xml:space="preserve">LEG CHILD. FIBER              </v>
          </cell>
        </row>
        <row r="15615">
          <cell r="A15615">
            <v>54201017</v>
          </cell>
          <cell r="B15615">
            <v>405</v>
          </cell>
          <cell r="C15615">
            <v>8</v>
          </cell>
          <cell r="D15615" t="str">
            <v xml:space="preserve">EPIDURAL BLOCK                </v>
          </cell>
        </row>
        <row r="15616">
          <cell r="A15616">
            <v>54201025</v>
          </cell>
          <cell r="B15616">
            <v>405</v>
          </cell>
          <cell r="C15616">
            <v>8</v>
          </cell>
          <cell r="D15616" t="str">
            <v xml:space="preserve">GARNDER WELLS TONGS           </v>
          </cell>
        </row>
        <row r="15617">
          <cell r="A15617">
            <v>54201033</v>
          </cell>
          <cell r="B15617">
            <v>405</v>
          </cell>
          <cell r="C15617">
            <v>8</v>
          </cell>
          <cell r="D15617" t="str">
            <v xml:space="preserve">BOVIE PROCEDURE               </v>
          </cell>
        </row>
        <row r="15618">
          <cell r="A15618">
            <v>54400023</v>
          </cell>
          <cell r="B15618">
            <v>405</v>
          </cell>
          <cell r="C15618">
            <v>8</v>
          </cell>
          <cell r="D15618" t="str">
            <v xml:space="preserve">ECG PAD R-2C                  </v>
          </cell>
        </row>
        <row r="15619">
          <cell r="A15619">
            <v>54400031</v>
          </cell>
          <cell r="B15619">
            <v>405</v>
          </cell>
          <cell r="C15619">
            <v>8</v>
          </cell>
          <cell r="D15619" t="str">
            <v xml:space="preserve">DEFIB PAD R-2                 </v>
          </cell>
        </row>
        <row r="15620">
          <cell r="A15620">
            <v>54400049</v>
          </cell>
          <cell r="B15620">
            <v>405</v>
          </cell>
          <cell r="C15620">
            <v>8</v>
          </cell>
          <cell r="D15620" t="str">
            <v xml:space="preserve">DEFIB PAD ECG QUICK COMBO     </v>
          </cell>
        </row>
        <row r="15621">
          <cell r="A15621">
            <v>54400056</v>
          </cell>
          <cell r="B15621">
            <v>405</v>
          </cell>
          <cell r="C15621">
            <v>8</v>
          </cell>
          <cell r="D15621" t="str">
            <v xml:space="preserve">ELECTRODE SSE                 </v>
          </cell>
        </row>
        <row r="15622">
          <cell r="A15622">
            <v>54400064</v>
          </cell>
          <cell r="B15622">
            <v>405</v>
          </cell>
          <cell r="C15622">
            <v>8</v>
          </cell>
          <cell r="D15622" t="str">
            <v xml:space="preserve">POWER PAK CORONARY TEC        </v>
          </cell>
        </row>
        <row r="15623">
          <cell r="A15623">
            <v>54400072</v>
          </cell>
          <cell r="B15623">
            <v>405</v>
          </cell>
          <cell r="C15623">
            <v>8</v>
          </cell>
          <cell r="D15623" t="str">
            <v xml:space="preserve">HEMOVALVE KIT TEC             </v>
          </cell>
        </row>
        <row r="15624">
          <cell r="A15624">
            <v>54400080</v>
          </cell>
          <cell r="B15624">
            <v>405</v>
          </cell>
          <cell r="C15624">
            <v>8</v>
          </cell>
          <cell r="D15624" t="str">
            <v xml:space="preserve">VACUUM BOTTLE TEC             </v>
          </cell>
        </row>
        <row r="15625">
          <cell r="A15625">
            <v>54400098</v>
          </cell>
          <cell r="B15625">
            <v>405</v>
          </cell>
          <cell r="C15625">
            <v>8</v>
          </cell>
          <cell r="D15625" t="str">
            <v xml:space="preserve">CATH GUIDE H-STICK TEC        </v>
          </cell>
        </row>
        <row r="15626">
          <cell r="A15626">
            <v>54400106</v>
          </cell>
          <cell r="B15626">
            <v>405</v>
          </cell>
          <cell r="C15626">
            <v>8</v>
          </cell>
          <cell r="D15626" t="str">
            <v xml:space="preserve">CORONARY DRIVE TEC            </v>
          </cell>
        </row>
        <row r="15627">
          <cell r="A15627">
            <v>54400114</v>
          </cell>
          <cell r="B15627">
            <v>405</v>
          </cell>
          <cell r="C15627">
            <v>8</v>
          </cell>
          <cell r="D15627" t="str">
            <v xml:space="preserve">ADAPTER Y                     </v>
          </cell>
        </row>
        <row r="15628">
          <cell r="A15628">
            <v>54400122</v>
          </cell>
          <cell r="B15628">
            <v>405</v>
          </cell>
          <cell r="C15628">
            <v>8</v>
          </cell>
          <cell r="D15628" t="str">
            <v xml:space="preserve">CONTROLLER SPIKE              </v>
          </cell>
        </row>
        <row r="15629">
          <cell r="A15629">
            <v>54400130</v>
          </cell>
          <cell r="B15629">
            <v>405</v>
          </cell>
          <cell r="C15629">
            <v>8</v>
          </cell>
          <cell r="D15629" t="str">
            <v xml:space="preserve">STOPCOCK HI PRESSURE          </v>
          </cell>
        </row>
        <row r="15630">
          <cell r="A15630">
            <v>54400148</v>
          </cell>
          <cell r="B15630">
            <v>405</v>
          </cell>
          <cell r="C15630">
            <v>8</v>
          </cell>
          <cell r="D15630" t="str">
            <v xml:space="preserve">CATH BALLOON                  </v>
          </cell>
        </row>
        <row r="15631">
          <cell r="A15631">
            <v>54400155</v>
          </cell>
          <cell r="B15631">
            <v>405</v>
          </cell>
          <cell r="C15631">
            <v>8</v>
          </cell>
          <cell r="D15631" t="str">
            <v xml:space="preserve">CATH PTCA TEC                 </v>
          </cell>
        </row>
        <row r="15632">
          <cell r="A15632">
            <v>54400163</v>
          </cell>
          <cell r="B15632">
            <v>405</v>
          </cell>
          <cell r="C15632">
            <v>8</v>
          </cell>
          <cell r="D15632" t="str">
            <v xml:space="preserve">KIT PERICARD FLUID ASPIRATION </v>
          </cell>
        </row>
        <row r="15633">
          <cell r="A15633">
            <v>54400171</v>
          </cell>
          <cell r="B15633">
            <v>405</v>
          </cell>
          <cell r="C15633">
            <v>8</v>
          </cell>
          <cell r="D15633" t="str">
            <v xml:space="preserve">VALVE CONTROL CO-PILOT        </v>
          </cell>
        </row>
        <row r="15634">
          <cell r="A15634">
            <v>54400189</v>
          </cell>
          <cell r="B15634">
            <v>405</v>
          </cell>
          <cell r="C15634">
            <v>8</v>
          </cell>
          <cell r="D15634" t="str">
            <v xml:space="preserve">CATH DRAINAGE BILIARY RING    </v>
          </cell>
        </row>
        <row r="15635">
          <cell r="A15635">
            <v>54400197</v>
          </cell>
          <cell r="B15635">
            <v>405</v>
          </cell>
          <cell r="C15635">
            <v>8</v>
          </cell>
          <cell r="D15635" t="str">
            <v xml:space="preserve">GUIDEWIRE MOVABLE CORE COONS  </v>
          </cell>
        </row>
        <row r="15636">
          <cell r="A15636">
            <v>54400205</v>
          </cell>
          <cell r="B15636">
            <v>405</v>
          </cell>
          <cell r="C15636">
            <v>8</v>
          </cell>
          <cell r="D15636" t="str">
            <v xml:space="preserve">CATH URETERAL ROUND 3FR       </v>
          </cell>
        </row>
        <row r="15637">
          <cell r="A15637">
            <v>54400213</v>
          </cell>
          <cell r="B15637">
            <v>405</v>
          </cell>
          <cell r="C15637">
            <v>7</v>
          </cell>
          <cell r="D15637" t="str">
            <v xml:space="preserve">DEFIBRULATOR INSYNC SENTRY    </v>
          </cell>
        </row>
        <row r="15638">
          <cell r="A15638">
            <v>54400221</v>
          </cell>
          <cell r="B15638">
            <v>405</v>
          </cell>
          <cell r="C15638">
            <v>7</v>
          </cell>
          <cell r="D15638" t="str">
            <v xml:space="preserve">GENERATOR VITALITY 2 VR EL    </v>
          </cell>
        </row>
        <row r="15639">
          <cell r="A15639">
            <v>54400239</v>
          </cell>
          <cell r="B15639">
            <v>405</v>
          </cell>
          <cell r="C15639">
            <v>7</v>
          </cell>
          <cell r="D15639" t="str">
            <v xml:space="preserve">LEAD PCMKR PURCH W/SYS        </v>
          </cell>
        </row>
        <row r="15640">
          <cell r="A15640">
            <v>54400247</v>
          </cell>
          <cell r="B15640">
            <v>403</v>
          </cell>
          <cell r="C15640">
            <v>9</v>
          </cell>
          <cell r="D15640" t="str">
            <v xml:space="preserve">GEN ICD SNGL CHAMBER          </v>
          </cell>
        </row>
        <row r="15641">
          <cell r="A15641">
            <v>54400254</v>
          </cell>
          <cell r="B15641">
            <v>403</v>
          </cell>
          <cell r="C15641">
            <v>9</v>
          </cell>
          <cell r="D15641" t="str">
            <v xml:space="preserve">AICD VITALITY                 </v>
          </cell>
        </row>
        <row r="15642">
          <cell r="A15642">
            <v>54400262</v>
          </cell>
          <cell r="B15642">
            <v>403</v>
          </cell>
          <cell r="C15642">
            <v>9</v>
          </cell>
          <cell r="D15642" t="str">
            <v xml:space="preserve">DEFIB PCMKR MAXIMO            </v>
          </cell>
        </row>
        <row r="15643">
          <cell r="A15643">
            <v>54400270</v>
          </cell>
          <cell r="B15643">
            <v>403</v>
          </cell>
          <cell r="C15643">
            <v>9</v>
          </cell>
          <cell r="D15643" t="str">
            <v xml:space="preserve">GEN DEFIB PCMKR MAXIMO        </v>
          </cell>
        </row>
        <row r="15644">
          <cell r="A15644">
            <v>54400288</v>
          </cell>
          <cell r="B15644">
            <v>403</v>
          </cell>
          <cell r="C15644">
            <v>9</v>
          </cell>
          <cell r="D15644" t="str">
            <v xml:space="preserve">GEN AICD INSYNC MAXIMO        </v>
          </cell>
        </row>
        <row r="15645">
          <cell r="A15645">
            <v>54400296</v>
          </cell>
          <cell r="B15645">
            <v>403</v>
          </cell>
          <cell r="C15645">
            <v>7</v>
          </cell>
          <cell r="D15645" t="str">
            <v xml:space="preserve">STENT BILIARY TRANSHEPATIC    </v>
          </cell>
        </row>
        <row r="15646">
          <cell r="A15646">
            <v>54400304</v>
          </cell>
          <cell r="B15646">
            <v>405</v>
          </cell>
          <cell r="C15646">
            <v>8</v>
          </cell>
          <cell r="D15646" t="str">
            <v xml:space="preserve">CATH SET VENTRICLEAR          </v>
          </cell>
        </row>
        <row r="15647">
          <cell r="A15647">
            <v>54400312</v>
          </cell>
          <cell r="B15647">
            <v>403</v>
          </cell>
          <cell r="C15647">
            <v>9</v>
          </cell>
          <cell r="D15647" t="str">
            <v xml:space="preserve">DEFIB DUAL CHBR INTRINISIC    </v>
          </cell>
        </row>
        <row r="15648">
          <cell r="A15648">
            <v>54400320</v>
          </cell>
          <cell r="B15648">
            <v>403</v>
          </cell>
          <cell r="C15648">
            <v>9</v>
          </cell>
          <cell r="D15648" t="str">
            <v xml:space="preserve">GEN ICD DUAL CHBR MARQUIS     </v>
          </cell>
        </row>
        <row r="15649">
          <cell r="A15649">
            <v>54400338</v>
          </cell>
          <cell r="B15649">
            <v>403</v>
          </cell>
          <cell r="C15649">
            <v>9</v>
          </cell>
          <cell r="D15649" t="str">
            <v xml:space="preserve">GEN ICD                       </v>
          </cell>
        </row>
        <row r="15650">
          <cell r="A15650">
            <v>54400346</v>
          </cell>
          <cell r="B15650">
            <v>403</v>
          </cell>
          <cell r="C15650">
            <v>9</v>
          </cell>
          <cell r="D15650" t="str">
            <v xml:space="preserve">GEN PCMKR ICD VR GEM III      </v>
          </cell>
        </row>
        <row r="15651">
          <cell r="A15651">
            <v>54400353</v>
          </cell>
          <cell r="B15651">
            <v>403</v>
          </cell>
          <cell r="C15651">
            <v>9</v>
          </cell>
          <cell r="D15651" t="str">
            <v xml:space="preserve">GEN ICD DUAL CHBR GEM         </v>
          </cell>
        </row>
        <row r="15652">
          <cell r="A15652">
            <v>54400361</v>
          </cell>
          <cell r="B15652">
            <v>403</v>
          </cell>
          <cell r="C15652">
            <v>9</v>
          </cell>
          <cell r="D15652" t="str">
            <v xml:space="preserve">DEFIB SNGL CHMBR GWEM II      </v>
          </cell>
        </row>
        <row r="15653">
          <cell r="A15653">
            <v>54400379</v>
          </cell>
          <cell r="B15653">
            <v>403</v>
          </cell>
          <cell r="C15653">
            <v>9</v>
          </cell>
          <cell r="D15653" t="str">
            <v xml:space="preserve">GEN INSYNC                    </v>
          </cell>
        </row>
        <row r="15654">
          <cell r="A15654">
            <v>54400387</v>
          </cell>
          <cell r="B15654">
            <v>403</v>
          </cell>
          <cell r="C15654">
            <v>9</v>
          </cell>
          <cell r="D15654" t="str">
            <v xml:space="preserve">GEN AICD MARQUIS              </v>
          </cell>
        </row>
        <row r="15655">
          <cell r="A15655">
            <v>54400395</v>
          </cell>
          <cell r="B15655">
            <v>403</v>
          </cell>
          <cell r="C15655">
            <v>9</v>
          </cell>
          <cell r="D15655" t="str">
            <v xml:space="preserve">GEN PCMKR ICD BELOS           </v>
          </cell>
        </row>
        <row r="15656">
          <cell r="A15656">
            <v>54400403</v>
          </cell>
          <cell r="B15656">
            <v>403</v>
          </cell>
          <cell r="C15656">
            <v>9</v>
          </cell>
          <cell r="D15656" t="str">
            <v xml:space="preserve">GEN DEFIB VITALITY            </v>
          </cell>
        </row>
        <row r="15657">
          <cell r="A15657">
            <v>54400411</v>
          </cell>
          <cell r="B15657">
            <v>403</v>
          </cell>
          <cell r="C15657">
            <v>9</v>
          </cell>
          <cell r="D15657" t="str">
            <v xml:space="preserve">GEN ICD LEXOS                 </v>
          </cell>
        </row>
        <row r="15658">
          <cell r="A15658">
            <v>54400429</v>
          </cell>
          <cell r="B15658">
            <v>405</v>
          </cell>
          <cell r="C15658">
            <v>8</v>
          </cell>
          <cell r="D15658" t="str">
            <v xml:space="preserve">CATH MICRO EXCELSIOR SL-10    </v>
          </cell>
        </row>
        <row r="15659">
          <cell r="A15659">
            <v>54400437</v>
          </cell>
          <cell r="B15659">
            <v>405</v>
          </cell>
          <cell r="C15659">
            <v>8</v>
          </cell>
          <cell r="D15659" t="str">
            <v xml:space="preserve">CATH PICC LINE MORPHEUS       </v>
          </cell>
        </row>
        <row r="15660">
          <cell r="A15660">
            <v>54400445</v>
          </cell>
          <cell r="B15660">
            <v>405</v>
          </cell>
          <cell r="C15660">
            <v>8</v>
          </cell>
          <cell r="D15660" t="str">
            <v xml:space="preserve">CATH BALL ULTRASOFT MONORAIL  </v>
          </cell>
        </row>
        <row r="15661">
          <cell r="A15661">
            <v>54400452</v>
          </cell>
          <cell r="B15661">
            <v>405</v>
          </cell>
          <cell r="C15661">
            <v>8</v>
          </cell>
          <cell r="D15661" t="str">
            <v xml:space="preserve">STRATA NSC SHUNT VALVE        </v>
          </cell>
        </row>
        <row r="15662">
          <cell r="A15662">
            <v>54400460</v>
          </cell>
          <cell r="B15662">
            <v>405</v>
          </cell>
          <cell r="C15662">
            <v>8</v>
          </cell>
          <cell r="D15662" t="str">
            <v xml:space="preserve">CATH GUIDING VISTA BRITE TIP  </v>
          </cell>
        </row>
        <row r="15663">
          <cell r="A15663">
            <v>54400478</v>
          </cell>
          <cell r="B15663">
            <v>405</v>
          </cell>
          <cell r="C15663">
            <v>8</v>
          </cell>
          <cell r="D15663" t="str">
            <v xml:space="preserve">CATH GUIDING VISTA BRITE      </v>
          </cell>
        </row>
        <row r="15664">
          <cell r="A15664">
            <v>54400486</v>
          </cell>
          <cell r="B15664">
            <v>405</v>
          </cell>
          <cell r="C15664">
            <v>8</v>
          </cell>
          <cell r="D15664" t="str">
            <v xml:space="preserve">CATH LASER                    </v>
          </cell>
        </row>
        <row r="15665">
          <cell r="A15665">
            <v>54400494</v>
          </cell>
          <cell r="B15665">
            <v>405</v>
          </cell>
          <cell r="C15665">
            <v>8</v>
          </cell>
          <cell r="D15665" t="str">
            <v xml:space="preserve">CATH LASER                    </v>
          </cell>
        </row>
        <row r="15666">
          <cell r="A15666">
            <v>54400502</v>
          </cell>
          <cell r="B15666">
            <v>403</v>
          </cell>
          <cell r="C15666">
            <v>9</v>
          </cell>
          <cell r="D15666" t="str">
            <v xml:space="preserve">GEN DIFIB CONTAK              </v>
          </cell>
        </row>
        <row r="15667">
          <cell r="A15667">
            <v>54400510</v>
          </cell>
          <cell r="B15667">
            <v>403</v>
          </cell>
          <cell r="C15667">
            <v>7</v>
          </cell>
          <cell r="D15667" t="str">
            <v xml:space="preserve">LEAD EASYTRAK                 </v>
          </cell>
        </row>
        <row r="15668">
          <cell r="A15668">
            <v>54400528</v>
          </cell>
          <cell r="B15668">
            <v>403</v>
          </cell>
          <cell r="C15668">
            <v>9</v>
          </cell>
          <cell r="D15668" t="str">
            <v xml:space="preserve">PCMKR DUAL CHMBR KAPPA        </v>
          </cell>
        </row>
        <row r="15669">
          <cell r="A15669">
            <v>54400536</v>
          </cell>
          <cell r="B15669">
            <v>403</v>
          </cell>
          <cell r="C15669">
            <v>9</v>
          </cell>
          <cell r="D15669" t="str">
            <v xml:space="preserve">PCMKR ST JUDE                 </v>
          </cell>
        </row>
        <row r="15670">
          <cell r="A15670">
            <v>54400544</v>
          </cell>
          <cell r="B15670">
            <v>405</v>
          </cell>
          <cell r="C15670">
            <v>8</v>
          </cell>
          <cell r="D15670" t="str">
            <v xml:space="preserve">CATH ANGIO 6FR                </v>
          </cell>
        </row>
        <row r="15671">
          <cell r="A15671">
            <v>54400551</v>
          </cell>
          <cell r="B15671">
            <v>405</v>
          </cell>
          <cell r="C15671">
            <v>8</v>
          </cell>
          <cell r="D15671" t="str">
            <v xml:space="preserve">ELECTRODE EASYTRAK 2          </v>
          </cell>
        </row>
        <row r="15672">
          <cell r="A15672">
            <v>54400569</v>
          </cell>
          <cell r="B15672">
            <v>405</v>
          </cell>
          <cell r="C15672">
            <v>8</v>
          </cell>
          <cell r="D15672" t="str">
            <v xml:space="preserve">LEAD ADAPTOR                  </v>
          </cell>
        </row>
        <row r="15673">
          <cell r="A15673">
            <v>54400577</v>
          </cell>
          <cell r="B15673">
            <v>405</v>
          </cell>
          <cell r="C15673">
            <v>8</v>
          </cell>
          <cell r="D15673" t="str">
            <v xml:space="preserve">LEAD INTRO OUTER SHEATH       </v>
          </cell>
        </row>
        <row r="15674">
          <cell r="A15674">
            <v>54400585</v>
          </cell>
          <cell r="B15674">
            <v>405</v>
          </cell>
          <cell r="C15674">
            <v>8</v>
          </cell>
          <cell r="D15674" t="str">
            <v xml:space="preserve">LEAD SYS DEL CANNULA          </v>
          </cell>
        </row>
        <row r="15675">
          <cell r="A15675">
            <v>54400593</v>
          </cell>
          <cell r="B15675">
            <v>405</v>
          </cell>
          <cell r="C15675">
            <v>8</v>
          </cell>
          <cell r="D15675" t="str">
            <v xml:space="preserve">LEAD SYS DEL KIT              </v>
          </cell>
        </row>
        <row r="15676">
          <cell r="A15676">
            <v>54400601</v>
          </cell>
          <cell r="B15676">
            <v>405</v>
          </cell>
          <cell r="C15676">
            <v>8</v>
          </cell>
          <cell r="D15676" t="str">
            <v xml:space="preserve">CATH ELECTRO DIAB/ABLAT 3D    </v>
          </cell>
        </row>
        <row r="15677">
          <cell r="A15677">
            <v>54400627</v>
          </cell>
          <cell r="B15677">
            <v>405</v>
          </cell>
          <cell r="C15677">
            <v>8</v>
          </cell>
          <cell r="D15677" t="str">
            <v xml:space="preserve">CATH ELECTRO CELSIUS THERMO   </v>
          </cell>
        </row>
        <row r="15678">
          <cell r="A15678">
            <v>54400650</v>
          </cell>
          <cell r="B15678">
            <v>405</v>
          </cell>
          <cell r="C15678">
            <v>8</v>
          </cell>
          <cell r="D15678" t="str">
            <v xml:space="preserve">CATH OUTER GUIDE COR SINUS AC </v>
          </cell>
        </row>
        <row r="15679">
          <cell r="A15679">
            <v>54410006</v>
          </cell>
          <cell r="B15679">
            <v>405</v>
          </cell>
          <cell r="C15679">
            <v>8</v>
          </cell>
          <cell r="D15679" t="str">
            <v xml:space="preserve">WEDGE BUTTERFLY               </v>
          </cell>
        </row>
        <row r="15680">
          <cell r="A15680">
            <v>54410014</v>
          </cell>
          <cell r="B15680">
            <v>405</v>
          </cell>
          <cell r="C15680">
            <v>8</v>
          </cell>
          <cell r="D15680" t="str">
            <v xml:space="preserve">SUTURE GASTRO GIAS 100        </v>
          </cell>
        </row>
        <row r="15681">
          <cell r="A15681">
            <v>54410022</v>
          </cell>
          <cell r="B15681">
            <v>405</v>
          </cell>
          <cell r="C15681">
            <v>8</v>
          </cell>
          <cell r="D15681" t="str">
            <v xml:space="preserve">CATH BALLOON DILATION OTW     </v>
          </cell>
        </row>
        <row r="15682">
          <cell r="A15682">
            <v>54410030</v>
          </cell>
          <cell r="B15682">
            <v>405</v>
          </cell>
          <cell r="C15682">
            <v>8</v>
          </cell>
          <cell r="D15682" t="str">
            <v xml:space="preserve">CATH INFUSION RAPID           </v>
          </cell>
        </row>
        <row r="15683">
          <cell r="A15683">
            <v>54410048</v>
          </cell>
          <cell r="B15683">
            <v>405</v>
          </cell>
          <cell r="C15683">
            <v>8</v>
          </cell>
          <cell r="D15683" t="str">
            <v xml:space="preserve">CATH INFUSION MICROCATH       </v>
          </cell>
        </row>
        <row r="15684">
          <cell r="A15684">
            <v>54410055</v>
          </cell>
          <cell r="B15684">
            <v>405</v>
          </cell>
          <cell r="C15684">
            <v>8</v>
          </cell>
          <cell r="D15684" t="str">
            <v xml:space="preserve">GUIDEWIRE J-TIP FLOPPY        </v>
          </cell>
        </row>
        <row r="15685">
          <cell r="A15685">
            <v>54410063</v>
          </cell>
          <cell r="B15685">
            <v>405</v>
          </cell>
          <cell r="C15685">
            <v>8</v>
          </cell>
          <cell r="D15685" t="str">
            <v xml:space="preserve">GUIDEWIRE STRAIGHT            </v>
          </cell>
        </row>
        <row r="15686">
          <cell r="A15686">
            <v>54410071</v>
          </cell>
          <cell r="B15686">
            <v>405</v>
          </cell>
          <cell r="C15686">
            <v>8</v>
          </cell>
          <cell r="D15686" t="str">
            <v xml:space="preserve">GUIDEWIRE EXTENSION           </v>
          </cell>
        </row>
        <row r="15687">
          <cell r="A15687">
            <v>54410089</v>
          </cell>
          <cell r="B15687">
            <v>405</v>
          </cell>
          <cell r="C15687">
            <v>8</v>
          </cell>
          <cell r="D15687" t="str">
            <v xml:space="preserve">CATH GUIDING VISTA BRITE TIP  </v>
          </cell>
        </row>
        <row r="15688">
          <cell r="A15688">
            <v>54410097</v>
          </cell>
          <cell r="B15688">
            <v>405</v>
          </cell>
          <cell r="C15688">
            <v>8</v>
          </cell>
          <cell r="D15688" t="str">
            <v xml:space="preserve">CATH GUIDING VISTA BRITE TIP  </v>
          </cell>
        </row>
        <row r="15689">
          <cell r="A15689">
            <v>54410105</v>
          </cell>
          <cell r="B15689">
            <v>405</v>
          </cell>
          <cell r="C15689">
            <v>8</v>
          </cell>
          <cell r="D15689" t="str">
            <v xml:space="preserve">CATH INFUSION TRANSIT         </v>
          </cell>
        </row>
        <row r="15690">
          <cell r="A15690">
            <v>54410113</v>
          </cell>
          <cell r="B15690">
            <v>405</v>
          </cell>
          <cell r="C15690">
            <v>8</v>
          </cell>
          <cell r="D15690" t="str">
            <v xml:space="preserve">GUIDEWIRE J-TIP FLOPPY        </v>
          </cell>
        </row>
        <row r="15691">
          <cell r="A15691">
            <v>54410121</v>
          </cell>
          <cell r="B15691">
            <v>405</v>
          </cell>
          <cell r="C15691">
            <v>8</v>
          </cell>
          <cell r="D15691" t="str">
            <v xml:space="preserve">CATH GUIDEWIRE STRAIGHT       </v>
          </cell>
        </row>
        <row r="15692">
          <cell r="A15692">
            <v>54410139</v>
          </cell>
          <cell r="B15692">
            <v>405</v>
          </cell>
          <cell r="C15692">
            <v>8</v>
          </cell>
          <cell r="D15692" t="str">
            <v xml:space="preserve">GUIDEWIRE STORQ               </v>
          </cell>
        </row>
        <row r="15693">
          <cell r="A15693">
            <v>54410147</v>
          </cell>
          <cell r="B15693">
            <v>405</v>
          </cell>
          <cell r="C15693">
            <v>8</v>
          </cell>
          <cell r="D15693" t="str">
            <v xml:space="preserve">INTRODUCER CSI BRITE TIP      </v>
          </cell>
        </row>
        <row r="15694">
          <cell r="A15694">
            <v>54410154</v>
          </cell>
          <cell r="B15694">
            <v>405</v>
          </cell>
          <cell r="C15694">
            <v>8</v>
          </cell>
          <cell r="D15694" t="str">
            <v xml:space="preserve">INTRODUCER SHEATH BRITE TIP   </v>
          </cell>
        </row>
        <row r="15695">
          <cell r="A15695">
            <v>54410162</v>
          </cell>
          <cell r="B15695">
            <v>405</v>
          </cell>
          <cell r="C15695">
            <v>8</v>
          </cell>
          <cell r="D15695" t="str">
            <v xml:space="preserve">INTRODUCER SHEATH AVANTI      </v>
          </cell>
        </row>
        <row r="15696">
          <cell r="A15696">
            <v>54410170</v>
          </cell>
          <cell r="B15696">
            <v>405</v>
          </cell>
          <cell r="C15696">
            <v>8</v>
          </cell>
          <cell r="D15696" t="str">
            <v xml:space="preserve">INTRODUCER SHEATH AVANTI      </v>
          </cell>
        </row>
        <row r="15697">
          <cell r="A15697">
            <v>54410188</v>
          </cell>
          <cell r="B15697">
            <v>405</v>
          </cell>
          <cell r="C15697">
            <v>8</v>
          </cell>
          <cell r="D15697" t="str">
            <v xml:space="preserve">INTRODUCER SHEATH AVANTI      </v>
          </cell>
        </row>
        <row r="15698">
          <cell r="A15698">
            <v>54410196</v>
          </cell>
          <cell r="B15698">
            <v>405</v>
          </cell>
          <cell r="C15698">
            <v>8</v>
          </cell>
          <cell r="D15698" t="str">
            <v xml:space="preserve">CATH BALLOON DILAT OTW NINJA  </v>
          </cell>
        </row>
        <row r="15699">
          <cell r="A15699">
            <v>54410204</v>
          </cell>
          <cell r="B15699">
            <v>403</v>
          </cell>
          <cell r="C15699">
            <v>7</v>
          </cell>
          <cell r="D15699" t="str">
            <v xml:space="preserve">STENT CYPHER                  </v>
          </cell>
        </row>
        <row r="15700">
          <cell r="A15700">
            <v>54410212</v>
          </cell>
          <cell r="B15700">
            <v>405</v>
          </cell>
          <cell r="C15700">
            <v>8</v>
          </cell>
          <cell r="D15700" t="str">
            <v xml:space="preserve">STENT BILIARY SMART CONTROL   </v>
          </cell>
        </row>
        <row r="15701">
          <cell r="A15701">
            <v>54410220</v>
          </cell>
          <cell r="B15701">
            <v>405</v>
          </cell>
          <cell r="C15701">
            <v>8</v>
          </cell>
          <cell r="D15701" t="str">
            <v>CATH INFUSION MICROCATH MASSTR</v>
          </cell>
        </row>
        <row r="15702">
          <cell r="A15702">
            <v>54410238</v>
          </cell>
          <cell r="B15702">
            <v>405</v>
          </cell>
          <cell r="C15702">
            <v>7</v>
          </cell>
          <cell r="D15702" t="str">
            <v xml:space="preserve">GENERATR PCEMKR SYS INSIG ULT </v>
          </cell>
        </row>
        <row r="15703">
          <cell r="A15703">
            <v>54410246</v>
          </cell>
          <cell r="B15703">
            <v>405</v>
          </cell>
          <cell r="C15703">
            <v>7</v>
          </cell>
          <cell r="D15703" t="str">
            <v xml:space="preserve">GENERATOR PCEMKR BI-V TR H125 </v>
          </cell>
        </row>
        <row r="15704">
          <cell r="A15704">
            <v>54410253</v>
          </cell>
          <cell r="B15704">
            <v>405</v>
          </cell>
          <cell r="C15704">
            <v>7</v>
          </cell>
          <cell r="D15704" t="str">
            <v>GENERATOR DEFIBRILLATOR MINI V</v>
          </cell>
        </row>
        <row r="15705">
          <cell r="A15705">
            <v>54410261</v>
          </cell>
          <cell r="B15705">
            <v>405</v>
          </cell>
          <cell r="C15705">
            <v>7</v>
          </cell>
          <cell r="D15705" t="str">
            <v xml:space="preserve">LEAD PACEMAKER                </v>
          </cell>
        </row>
        <row r="15706">
          <cell r="A15706">
            <v>54410279</v>
          </cell>
          <cell r="B15706">
            <v>405</v>
          </cell>
          <cell r="C15706">
            <v>7</v>
          </cell>
          <cell r="D15706" t="str">
            <v xml:space="preserve">GENERATOR DEFIBRILLATOR       </v>
          </cell>
        </row>
        <row r="15707">
          <cell r="A15707">
            <v>54410287</v>
          </cell>
          <cell r="B15707">
            <v>405</v>
          </cell>
          <cell r="C15707">
            <v>7</v>
          </cell>
          <cell r="D15707" t="str">
            <v xml:space="preserve">GENERATOR DEFIBRILLATOR PRIZM </v>
          </cell>
        </row>
        <row r="15708">
          <cell r="A15708">
            <v>54410295</v>
          </cell>
          <cell r="B15708">
            <v>405</v>
          </cell>
          <cell r="C15708">
            <v>7</v>
          </cell>
          <cell r="D15708" t="str">
            <v xml:space="preserve">GENERATOR PACEMAKER           </v>
          </cell>
        </row>
        <row r="15709">
          <cell r="A15709">
            <v>54410303</v>
          </cell>
          <cell r="B15709">
            <v>405</v>
          </cell>
          <cell r="C15709">
            <v>7</v>
          </cell>
          <cell r="D15709" t="str">
            <v xml:space="preserve">GENERATOR PACEMAKER           </v>
          </cell>
        </row>
        <row r="15710">
          <cell r="A15710">
            <v>54410311</v>
          </cell>
          <cell r="B15710">
            <v>405</v>
          </cell>
          <cell r="C15710">
            <v>7</v>
          </cell>
          <cell r="D15710" t="str">
            <v xml:space="preserve">GENERATOR PACEMAKER           </v>
          </cell>
        </row>
        <row r="15711">
          <cell r="A15711">
            <v>54410329</v>
          </cell>
          <cell r="B15711">
            <v>405</v>
          </cell>
          <cell r="C15711">
            <v>7</v>
          </cell>
          <cell r="D15711" t="str">
            <v xml:space="preserve">GENERATOR PACEMKR SNGL CHAMB  </v>
          </cell>
        </row>
        <row r="15712">
          <cell r="A15712">
            <v>54410337</v>
          </cell>
          <cell r="B15712">
            <v>405</v>
          </cell>
          <cell r="C15712">
            <v>7</v>
          </cell>
          <cell r="D15712" t="str">
            <v xml:space="preserve">LEAD PACEMAKER VENTRICULAR    </v>
          </cell>
        </row>
        <row r="15713">
          <cell r="A15713">
            <v>54410345</v>
          </cell>
          <cell r="B15713">
            <v>405</v>
          </cell>
          <cell r="C15713">
            <v>8</v>
          </cell>
          <cell r="D15713" t="str">
            <v xml:space="preserve">GUIDEWIRE FLOPPY              </v>
          </cell>
        </row>
        <row r="15714">
          <cell r="A15714">
            <v>54410352</v>
          </cell>
          <cell r="B15714">
            <v>405</v>
          </cell>
          <cell r="C15714">
            <v>8</v>
          </cell>
          <cell r="D15714" t="str">
            <v xml:space="preserve">STENT HERULINK 5X18MM         </v>
          </cell>
        </row>
        <row r="15715">
          <cell r="A15715">
            <v>54410360</v>
          </cell>
          <cell r="B15715">
            <v>405</v>
          </cell>
          <cell r="C15715">
            <v>8</v>
          </cell>
          <cell r="D15715" t="str">
            <v xml:space="preserve">STENT HERCULINK 5.5X12MM      </v>
          </cell>
        </row>
        <row r="15716">
          <cell r="A15716">
            <v>54410378</v>
          </cell>
          <cell r="B15716">
            <v>405</v>
          </cell>
          <cell r="C15716">
            <v>8</v>
          </cell>
          <cell r="D15716" t="str">
            <v xml:space="preserve">STENT HERCULINK 6X18MM        </v>
          </cell>
        </row>
        <row r="15717">
          <cell r="A15717">
            <v>54410386</v>
          </cell>
          <cell r="B15717">
            <v>405</v>
          </cell>
          <cell r="C15717">
            <v>8</v>
          </cell>
          <cell r="D15717" t="str">
            <v xml:space="preserve">STENT HERCULINK 7X18MM        </v>
          </cell>
        </row>
        <row r="15718">
          <cell r="A15718">
            <v>54410394</v>
          </cell>
          <cell r="B15718">
            <v>403</v>
          </cell>
          <cell r="C15718">
            <v>7</v>
          </cell>
          <cell r="D15718" t="str">
            <v xml:space="preserve">CATH CANNON HEMODIALYSIS      </v>
          </cell>
        </row>
        <row r="15719">
          <cell r="A15719">
            <v>54410402</v>
          </cell>
          <cell r="B15719">
            <v>403</v>
          </cell>
          <cell r="C15719">
            <v>7</v>
          </cell>
          <cell r="D15719" t="str">
            <v xml:space="preserve">GENERATOR VITALITY 2 DR IS    </v>
          </cell>
        </row>
        <row r="15720">
          <cell r="A15720">
            <v>54411004</v>
          </cell>
          <cell r="B15720">
            <v>405</v>
          </cell>
          <cell r="C15720">
            <v>9</v>
          </cell>
          <cell r="D15720" t="str">
            <v xml:space="preserve">IMPLANT PACEMAKER ST JUDE     </v>
          </cell>
        </row>
        <row r="15721">
          <cell r="A15721">
            <v>54411020</v>
          </cell>
          <cell r="B15721">
            <v>405</v>
          </cell>
          <cell r="C15721">
            <v>9</v>
          </cell>
          <cell r="D15721" t="str">
            <v>STATS ONLY-IMPLANT PACEMAKER D</v>
          </cell>
        </row>
        <row r="15722">
          <cell r="A15722">
            <v>54411038</v>
          </cell>
          <cell r="B15722">
            <v>405</v>
          </cell>
          <cell r="C15722">
            <v>9</v>
          </cell>
          <cell r="D15722" t="str">
            <v xml:space="preserve">IMPLANT PACEMAKER 15-20 THOUS </v>
          </cell>
        </row>
        <row r="15723">
          <cell r="A15723">
            <v>54411046</v>
          </cell>
          <cell r="B15723">
            <v>405</v>
          </cell>
          <cell r="C15723">
            <v>9</v>
          </cell>
          <cell r="D15723" t="str">
            <v xml:space="preserve">IMPLANT PACEMAKER MEDTRON     </v>
          </cell>
        </row>
        <row r="15724">
          <cell r="A15724">
            <v>54411053</v>
          </cell>
          <cell r="B15724">
            <v>405</v>
          </cell>
          <cell r="C15724">
            <v>9</v>
          </cell>
          <cell r="D15724" t="str">
            <v>IMP PACE PACESETTER DUAL C INT</v>
          </cell>
        </row>
        <row r="15725">
          <cell r="A15725">
            <v>54411079</v>
          </cell>
          <cell r="B15725">
            <v>405</v>
          </cell>
          <cell r="C15725">
            <v>9</v>
          </cell>
          <cell r="D15725" t="str">
            <v xml:space="preserve">IMPLANT PACEMAKER AICO GU     </v>
          </cell>
        </row>
        <row r="15726">
          <cell r="A15726">
            <v>54411087</v>
          </cell>
          <cell r="B15726">
            <v>405</v>
          </cell>
          <cell r="C15726">
            <v>9</v>
          </cell>
          <cell r="D15726" t="str">
            <v>IMP PACE SGLC VIGOR SR GUIDENT</v>
          </cell>
        </row>
        <row r="15727">
          <cell r="A15727">
            <v>54411095</v>
          </cell>
          <cell r="B15727">
            <v>405</v>
          </cell>
          <cell r="C15727">
            <v>9</v>
          </cell>
          <cell r="D15727" t="str">
            <v>IMP PACE BIOTRONICK SL C ACTRO</v>
          </cell>
        </row>
        <row r="15728">
          <cell r="A15728">
            <v>54411111</v>
          </cell>
          <cell r="B15728">
            <v>405</v>
          </cell>
          <cell r="C15728">
            <v>8</v>
          </cell>
          <cell r="D15728" t="str">
            <v xml:space="preserve">CATH LASER VT 1.4/1.7         </v>
          </cell>
        </row>
        <row r="15729">
          <cell r="A15729">
            <v>54411129</v>
          </cell>
          <cell r="B15729">
            <v>405</v>
          </cell>
          <cell r="C15729">
            <v>9</v>
          </cell>
          <cell r="D15729" t="str">
            <v>DEFIB SINGLE CHAMBER MEDTRONIC</v>
          </cell>
        </row>
        <row r="15730">
          <cell r="A15730">
            <v>54411137</v>
          </cell>
          <cell r="B15730">
            <v>405</v>
          </cell>
          <cell r="C15730">
            <v>9</v>
          </cell>
          <cell r="D15730" t="str">
            <v xml:space="preserve">AICD DEFIB SYSTEM GUIDANT     </v>
          </cell>
        </row>
        <row r="15731">
          <cell r="A15731">
            <v>54411145</v>
          </cell>
          <cell r="B15731">
            <v>405</v>
          </cell>
          <cell r="C15731">
            <v>9</v>
          </cell>
          <cell r="D15731" t="str">
            <v xml:space="preserve">IMPLANT PACEMAKER 21-25 THOUS </v>
          </cell>
        </row>
        <row r="15732">
          <cell r="A15732">
            <v>54411152</v>
          </cell>
          <cell r="B15732">
            <v>405</v>
          </cell>
          <cell r="C15732">
            <v>9</v>
          </cell>
          <cell r="D15732" t="str">
            <v xml:space="preserve">IMPLANT PACEMAKER 26-30 THOUS </v>
          </cell>
        </row>
        <row r="15733">
          <cell r="A15733">
            <v>54411160</v>
          </cell>
          <cell r="B15733">
            <v>405</v>
          </cell>
          <cell r="C15733">
            <v>9</v>
          </cell>
          <cell r="D15733" t="str">
            <v xml:space="preserve">IMPLANT PACEMAKER 31-35 THOUS </v>
          </cell>
        </row>
        <row r="15734">
          <cell r="A15734">
            <v>54411178</v>
          </cell>
          <cell r="B15734">
            <v>405</v>
          </cell>
          <cell r="C15734">
            <v>9</v>
          </cell>
          <cell r="D15734" t="str">
            <v>IM PACE BIOTRONIK DUAL C ACTRO</v>
          </cell>
        </row>
        <row r="15735">
          <cell r="A15735">
            <v>54411186</v>
          </cell>
          <cell r="B15735">
            <v>405</v>
          </cell>
          <cell r="C15735">
            <v>9</v>
          </cell>
          <cell r="D15735" t="str">
            <v>IM PACE SLC PULSAR SSI GUIDANT</v>
          </cell>
        </row>
        <row r="15736">
          <cell r="A15736">
            <v>54411194</v>
          </cell>
          <cell r="B15736">
            <v>405</v>
          </cell>
          <cell r="C15736">
            <v>9</v>
          </cell>
          <cell r="D15736" t="str">
            <v xml:space="preserve">PACEMAKER ELA 212,213,223     </v>
          </cell>
        </row>
        <row r="15737">
          <cell r="A15737">
            <v>54411210</v>
          </cell>
          <cell r="B15737">
            <v>405</v>
          </cell>
          <cell r="C15737">
            <v>9</v>
          </cell>
          <cell r="D15737" t="str">
            <v xml:space="preserve">DEFIB MEDTRONIC GEM DR        </v>
          </cell>
        </row>
        <row r="15738">
          <cell r="A15738">
            <v>54411228</v>
          </cell>
          <cell r="B15738">
            <v>405</v>
          </cell>
          <cell r="C15738">
            <v>9</v>
          </cell>
          <cell r="D15738" t="str">
            <v xml:space="preserve">PACEMAKER ELA MEDICAL SR113   </v>
          </cell>
        </row>
        <row r="15739">
          <cell r="A15739">
            <v>54411236</v>
          </cell>
          <cell r="B15739">
            <v>405</v>
          </cell>
          <cell r="C15739">
            <v>8</v>
          </cell>
          <cell r="D15739" t="str">
            <v xml:space="preserve">CATH LASER VT 2.0             </v>
          </cell>
        </row>
        <row r="15740">
          <cell r="A15740">
            <v>54411244</v>
          </cell>
          <cell r="B15740">
            <v>405</v>
          </cell>
          <cell r="C15740">
            <v>8</v>
          </cell>
          <cell r="D15740" t="str">
            <v xml:space="preserve">CATH LASER OW EXTREME         </v>
          </cell>
        </row>
        <row r="15741">
          <cell r="A15741">
            <v>54411269</v>
          </cell>
          <cell r="B15741">
            <v>405</v>
          </cell>
          <cell r="C15741">
            <v>9</v>
          </cell>
          <cell r="D15741" t="str">
            <v>IMPLANT PACEMAKER LEAD GUIDANT</v>
          </cell>
        </row>
        <row r="15742">
          <cell r="A15742">
            <v>54411277</v>
          </cell>
          <cell r="B15742">
            <v>405</v>
          </cell>
          <cell r="C15742">
            <v>9</v>
          </cell>
          <cell r="D15742" t="str">
            <v xml:space="preserve">PCMKR STJUDE ENTITY DR 5326   </v>
          </cell>
        </row>
        <row r="15743">
          <cell r="A15743">
            <v>54411285</v>
          </cell>
          <cell r="B15743">
            <v>405</v>
          </cell>
          <cell r="C15743">
            <v>9</v>
          </cell>
          <cell r="D15743" t="str">
            <v xml:space="preserve">PCMKR STJUDE AFFINITY DR 5330 </v>
          </cell>
        </row>
        <row r="15744">
          <cell r="A15744">
            <v>54411293</v>
          </cell>
          <cell r="B15744">
            <v>405</v>
          </cell>
          <cell r="C15744">
            <v>9</v>
          </cell>
          <cell r="D15744" t="str">
            <v xml:space="preserve">PM STJUDE ADDVENT VDDR 1060BL </v>
          </cell>
        </row>
        <row r="15745">
          <cell r="A15745">
            <v>54411301</v>
          </cell>
          <cell r="B15745">
            <v>405</v>
          </cell>
          <cell r="C15745">
            <v>9</v>
          </cell>
          <cell r="D15745" t="str">
            <v xml:space="preserve">PMKR STJUDE AFFINITY INTEG/SR </v>
          </cell>
        </row>
        <row r="15746">
          <cell r="A15746">
            <v>54411319</v>
          </cell>
          <cell r="B15746">
            <v>405</v>
          </cell>
          <cell r="C15746">
            <v>9</v>
          </cell>
          <cell r="D15746" t="str">
            <v xml:space="preserve">LEAD STJUDE AV+DX 1368        </v>
          </cell>
        </row>
        <row r="15747">
          <cell r="A15747">
            <v>54411327</v>
          </cell>
          <cell r="B15747">
            <v>405</v>
          </cell>
          <cell r="C15747">
            <v>9</v>
          </cell>
          <cell r="D15747" t="str">
            <v xml:space="preserve">ICD STJUDE CONTOUR MD V-175   </v>
          </cell>
        </row>
        <row r="15748">
          <cell r="A15748">
            <v>54411335</v>
          </cell>
          <cell r="B15748">
            <v>405</v>
          </cell>
          <cell r="C15748">
            <v>9</v>
          </cell>
          <cell r="D15748" t="str">
            <v xml:space="preserve">PCMKR ST JUDE ENTITY DC 5226  </v>
          </cell>
        </row>
        <row r="15749">
          <cell r="A15749">
            <v>54411343</v>
          </cell>
          <cell r="B15749">
            <v>405</v>
          </cell>
          <cell r="C15749">
            <v>9</v>
          </cell>
          <cell r="D15749" t="str">
            <v xml:space="preserve">LEAD STJUDE PASSIVE+DX        </v>
          </cell>
        </row>
        <row r="15750">
          <cell r="A15750">
            <v>54411350</v>
          </cell>
          <cell r="B15750">
            <v>405</v>
          </cell>
          <cell r="C15750">
            <v>9</v>
          </cell>
          <cell r="D15750" t="str">
            <v xml:space="preserve">PCMKR STJUDE REGENCY SC=2402L </v>
          </cell>
        </row>
        <row r="15751">
          <cell r="A15751">
            <v>54411368</v>
          </cell>
          <cell r="B15751">
            <v>405</v>
          </cell>
          <cell r="C15751">
            <v>9</v>
          </cell>
          <cell r="D15751" t="str">
            <v xml:space="preserve">LEAD ICD                      </v>
          </cell>
        </row>
        <row r="15752">
          <cell r="A15752">
            <v>54411376</v>
          </cell>
          <cell r="B15752">
            <v>405</v>
          </cell>
          <cell r="C15752">
            <v>9</v>
          </cell>
          <cell r="D15752" t="str">
            <v xml:space="preserve">PM STJUDE TRIL/TEMP/AFFIN SR  </v>
          </cell>
        </row>
        <row r="15753">
          <cell r="A15753">
            <v>54411384</v>
          </cell>
          <cell r="B15753">
            <v>405</v>
          </cell>
          <cell r="C15753">
            <v>9</v>
          </cell>
          <cell r="D15753" t="str">
            <v xml:space="preserve">PCMKR STJUDE TRILOGY CD=2318  </v>
          </cell>
        </row>
        <row r="15754">
          <cell r="A15754">
            <v>54411392</v>
          </cell>
          <cell r="B15754">
            <v>405</v>
          </cell>
          <cell r="C15754">
            <v>9</v>
          </cell>
          <cell r="D15754" t="str">
            <v xml:space="preserve">LEAD STJUDE VENA CAVA SJ01-03 </v>
          </cell>
        </row>
        <row r="15755">
          <cell r="A15755">
            <v>54411400</v>
          </cell>
          <cell r="B15755">
            <v>405</v>
          </cell>
          <cell r="C15755">
            <v>9</v>
          </cell>
          <cell r="D15755" t="str">
            <v>LEAD ICD STJUDE TVLADX RV01-07</v>
          </cell>
        </row>
        <row r="15756">
          <cell r="A15756">
            <v>54411418</v>
          </cell>
          <cell r="B15756">
            <v>405</v>
          </cell>
          <cell r="C15756">
            <v>9</v>
          </cell>
          <cell r="D15756" t="str">
            <v xml:space="preserve">LEAD ICD                      </v>
          </cell>
        </row>
        <row r="15757">
          <cell r="A15757">
            <v>54411426</v>
          </cell>
          <cell r="B15757">
            <v>405</v>
          </cell>
          <cell r="C15757">
            <v>9</v>
          </cell>
          <cell r="D15757" t="str">
            <v xml:space="preserve">LEAD STJUDE TENDRIL DX 1388   </v>
          </cell>
        </row>
        <row r="15758">
          <cell r="A15758">
            <v>54411434</v>
          </cell>
          <cell r="B15758">
            <v>405</v>
          </cell>
          <cell r="C15758">
            <v>9</v>
          </cell>
          <cell r="D15758" t="str">
            <v>PCMR STJUDE TRIL/TEMP/AFFIN/DR</v>
          </cell>
        </row>
        <row r="15759">
          <cell r="A15759">
            <v>54411442</v>
          </cell>
          <cell r="B15759">
            <v>405</v>
          </cell>
          <cell r="C15759">
            <v>9</v>
          </cell>
          <cell r="D15759" t="str">
            <v xml:space="preserve">STAT-LEAD ST JUDE TENDRLSDX   </v>
          </cell>
        </row>
        <row r="15760">
          <cell r="A15760">
            <v>54411459</v>
          </cell>
          <cell r="B15760">
            <v>405</v>
          </cell>
          <cell r="C15760">
            <v>9</v>
          </cell>
          <cell r="D15760" t="str">
            <v xml:space="preserve">ICD STJUDE PROVILE MD V-186H  </v>
          </cell>
        </row>
        <row r="15761">
          <cell r="A15761">
            <v>54411467</v>
          </cell>
          <cell r="B15761">
            <v>405</v>
          </cell>
          <cell r="C15761">
            <v>9</v>
          </cell>
          <cell r="D15761" t="str">
            <v>ICD ST JUDE ANGSTM MD V-190HV3</v>
          </cell>
        </row>
        <row r="15762">
          <cell r="A15762">
            <v>54411475</v>
          </cell>
          <cell r="B15762">
            <v>405</v>
          </cell>
          <cell r="C15762">
            <v>9</v>
          </cell>
          <cell r="D15762" t="str">
            <v xml:space="preserve">ICD ST JUDE PHOTON DR V-230HV </v>
          </cell>
        </row>
        <row r="15763">
          <cell r="A15763">
            <v>54411483</v>
          </cell>
          <cell r="B15763">
            <v>405</v>
          </cell>
          <cell r="C15763">
            <v>9</v>
          </cell>
          <cell r="D15763" t="str">
            <v>PCMKR STJUDE INTEG AFX DR 5346</v>
          </cell>
        </row>
        <row r="15764">
          <cell r="A15764">
            <v>54411491</v>
          </cell>
          <cell r="B15764">
            <v>405</v>
          </cell>
          <cell r="C15764">
            <v>9</v>
          </cell>
          <cell r="D15764" t="str">
            <v>PCMKR STJUDE AFFINITY VDR 5430</v>
          </cell>
        </row>
        <row r="15765">
          <cell r="A15765">
            <v>54411509</v>
          </cell>
          <cell r="B15765">
            <v>405</v>
          </cell>
          <cell r="C15765">
            <v>9</v>
          </cell>
          <cell r="D15765" t="str">
            <v xml:space="preserve">PACEMAKER ELA TALENT DR 213   </v>
          </cell>
        </row>
        <row r="15766">
          <cell r="A15766">
            <v>54411517</v>
          </cell>
          <cell r="B15766">
            <v>405</v>
          </cell>
          <cell r="C15766">
            <v>9</v>
          </cell>
          <cell r="D15766" t="str">
            <v xml:space="preserve">PACEMAKER ELA BRIO DR 222     </v>
          </cell>
        </row>
        <row r="15767">
          <cell r="A15767">
            <v>54411525</v>
          </cell>
          <cell r="B15767">
            <v>405</v>
          </cell>
          <cell r="C15767">
            <v>9</v>
          </cell>
          <cell r="D15767" t="str">
            <v>PACEMAKER ELA OPUS G 4624/4621</v>
          </cell>
        </row>
        <row r="15768">
          <cell r="A15768">
            <v>54411533</v>
          </cell>
          <cell r="B15768">
            <v>405</v>
          </cell>
          <cell r="C15768">
            <v>9</v>
          </cell>
          <cell r="D15768" t="str">
            <v>PACEMAKER ELA OPUS S 4124/4121</v>
          </cell>
        </row>
        <row r="15769">
          <cell r="A15769">
            <v>54411541</v>
          </cell>
          <cell r="B15769">
            <v>405</v>
          </cell>
          <cell r="C15769">
            <v>9</v>
          </cell>
          <cell r="D15769" t="str">
            <v xml:space="preserve">DEFIB ELA DEFEN IV 612        </v>
          </cell>
        </row>
        <row r="15770">
          <cell r="A15770">
            <v>54411558</v>
          </cell>
          <cell r="B15770">
            <v>405</v>
          </cell>
          <cell r="C15770">
            <v>9</v>
          </cell>
          <cell r="D15770" t="str">
            <v xml:space="preserve">LEAD ICD ELA SGL              </v>
          </cell>
        </row>
        <row r="15771">
          <cell r="A15771">
            <v>54411566</v>
          </cell>
          <cell r="B15771">
            <v>405</v>
          </cell>
          <cell r="C15771">
            <v>9</v>
          </cell>
          <cell r="D15771" t="str">
            <v xml:space="preserve">LEAD ICD ELA SVC              </v>
          </cell>
        </row>
        <row r="15772">
          <cell r="A15772">
            <v>54411574</v>
          </cell>
          <cell r="B15772">
            <v>405</v>
          </cell>
          <cell r="C15772">
            <v>9</v>
          </cell>
          <cell r="D15772" t="str">
            <v>STATS-LEAD GUIDANT ENDOTAK END</v>
          </cell>
        </row>
        <row r="15773">
          <cell r="A15773">
            <v>54411590</v>
          </cell>
          <cell r="B15773">
            <v>405</v>
          </cell>
          <cell r="C15773">
            <v>9</v>
          </cell>
          <cell r="D15773" t="str">
            <v xml:space="preserve">PACEMAKER GUIDANT DUSCCIV DR  </v>
          </cell>
        </row>
        <row r="15774">
          <cell r="A15774">
            <v>54411608</v>
          </cell>
          <cell r="B15774">
            <v>405</v>
          </cell>
          <cell r="C15774">
            <v>9</v>
          </cell>
          <cell r="D15774" t="str">
            <v xml:space="preserve">ACID GUIDANT MINI             </v>
          </cell>
        </row>
        <row r="15775">
          <cell r="A15775">
            <v>54411616</v>
          </cell>
          <cell r="B15775">
            <v>405</v>
          </cell>
          <cell r="C15775">
            <v>9</v>
          </cell>
          <cell r="D15775" t="str">
            <v xml:space="preserve">ACID GUIDANT PRIZM/VENTAK VR  </v>
          </cell>
        </row>
        <row r="15776">
          <cell r="A15776">
            <v>54411624</v>
          </cell>
          <cell r="B15776">
            <v>405</v>
          </cell>
          <cell r="C15776">
            <v>9</v>
          </cell>
          <cell r="D15776" t="str">
            <v xml:space="preserve">ACID GUIDANT AV/PRIZM DR      </v>
          </cell>
        </row>
        <row r="15777">
          <cell r="A15777">
            <v>54411632</v>
          </cell>
          <cell r="B15777">
            <v>405</v>
          </cell>
          <cell r="C15777">
            <v>9</v>
          </cell>
          <cell r="D15777" t="str">
            <v xml:space="preserve">PMKR GUIDANT MERID/PULSAR SSI </v>
          </cell>
        </row>
        <row r="15778">
          <cell r="A15778">
            <v>54411640</v>
          </cell>
          <cell r="B15778">
            <v>405</v>
          </cell>
          <cell r="C15778">
            <v>9</v>
          </cell>
          <cell r="D15778" t="str">
            <v xml:space="preserve">PACEMKR GUIDANT MERIDIAN DR   </v>
          </cell>
        </row>
        <row r="15779">
          <cell r="A15779">
            <v>54411657</v>
          </cell>
          <cell r="B15779">
            <v>405</v>
          </cell>
          <cell r="C15779">
            <v>9</v>
          </cell>
          <cell r="D15779" t="str">
            <v xml:space="preserve">PACEMKR GUIDANT DISCOV SR     </v>
          </cell>
        </row>
        <row r="15780">
          <cell r="A15780">
            <v>54411665</v>
          </cell>
          <cell r="B15780">
            <v>405</v>
          </cell>
          <cell r="C15780">
            <v>9</v>
          </cell>
          <cell r="D15780" t="str">
            <v xml:space="preserve">PACEMKR GUIDANT MERIDIAN SR   </v>
          </cell>
        </row>
        <row r="15781">
          <cell r="A15781">
            <v>54411673</v>
          </cell>
          <cell r="B15781">
            <v>405</v>
          </cell>
          <cell r="C15781">
            <v>9</v>
          </cell>
          <cell r="D15781" t="str">
            <v xml:space="preserve">PACEMKR GUIDANT PULSAR DR     </v>
          </cell>
        </row>
        <row r="15782">
          <cell r="A15782">
            <v>54411681</v>
          </cell>
          <cell r="B15782">
            <v>405</v>
          </cell>
          <cell r="C15782">
            <v>9</v>
          </cell>
          <cell r="D15782" t="str">
            <v xml:space="preserve">LEAD GUIDANT ENDOTAK DSP      </v>
          </cell>
        </row>
        <row r="15783">
          <cell r="A15783">
            <v>54411707</v>
          </cell>
          <cell r="B15783">
            <v>405</v>
          </cell>
          <cell r="C15783">
            <v>9</v>
          </cell>
          <cell r="D15783" t="str">
            <v xml:space="preserve">PACEMAKER GUIDANT             </v>
          </cell>
        </row>
        <row r="15784">
          <cell r="A15784">
            <v>54411715</v>
          </cell>
          <cell r="B15784">
            <v>405</v>
          </cell>
          <cell r="C15784">
            <v>9</v>
          </cell>
          <cell r="D15784" t="str">
            <v xml:space="preserve">LEAD ACID GUIDANT ENDOTAK     </v>
          </cell>
        </row>
        <row r="15785">
          <cell r="A15785">
            <v>54411723</v>
          </cell>
          <cell r="B15785">
            <v>405</v>
          </cell>
          <cell r="C15785">
            <v>9</v>
          </cell>
          <cell r="D15785" t="str">
            <v xml:space="preserve">DEFIB MEDTRONC MICRO JEWEL    </v>
          </cell>
        </row>
        <row r="15786">
          <cell r="A15786">
            <v>54411731</v>
          </cell>
          <cell r="B15786">
            <v>405</v>
          </cell>
          <cell r="C15786">
            <v>9</v>
          </cell>
          <cell r="D15786" t="str">
            <v xml:space="preserve">LEAD MEDRONIC CAPSURE VDD     </v>
          </cell>
        </row>
        <row r="15787">
          <cell r="A15787">
            <v>54411749</v>
          </cell>
          <cell r="B15787">
            <v>405</v>
          </cell>
          <cell r="C15787">
            <v>9</v>
          </cell>
          <cell r="D15787" t="str">
            <v xml:space="preserve">STAT-LEAD MED CAPSRE Z/SP/ATR </v>
          </cell>
        </row>
        <row r="15788">
          <cell r="A15788">
            <v>54411756</v>
          </cell>
          <cell r="B15788">
            <v>405</v>
          </cell>
          <cell r="C15788">
            <v>9</v>
          </cell>
          <cell r="D15788" t="str">
            <v>LEAD MEDTRONIC SPRINT6932-6943</v>
          </cell>
        </row>
        <row r="15789">
          <cell r="A15789">
            <v>54411764</v>
          </cell>
          <cell r="B15789">
            <v>405</v>
          </cell>
          <cell r="C15789">
            <v>9</v>
          </cell>
          <cell r="D15789" t="str">
            <v xml:space="preserve">LEAD MDTRNC SPRINT 6942-69455 </v>
          </cell>
        </row>
        <row r="15790">
          <cell r="A15790">
            <v>54411772</v>
          </cell>
          <cell r="B15790">
            <v>405</v>
          </cell>
          <cell r="C15790">
            <v>9</v>
          </cell>
          <cell r="D15790" t="str">
            <v xml:space="preserve">DEFIB MEDTRONIC GEM           </v>
          </cell>
        </row>
        <row r="15791">
          <cell r="A15791">
            <v>54411780</v>
          </cell>
          <cell r="B15791">
            <v>405</v>
          </cell>
          <cell r="C15791">
            <v>9</v>
          </cell>
          <cell r="D15791" t="str">
            <v xml:space="preserve">GEN MEDTRONIC KAPPA SR401/403 </v>
          </cell>
        </row>
        <row r="15792">
          <cell r="A15792">
            <v>54411798</v>
          </cell>
          <cell r="B15792">
            <v>405</v>
          </cell>
          <cell r="C15792">
            <v>9</v>
          </cell>
          <cell r="D15792" t="str">
            <v xml:space="preserve">GEN MEDTRONIC KAPPA DR 700    </v>
          </cell>
        </row>
        <row r="15793">
          <cell r="A15793">
            <v>54411806</v>
          </cell>
          <cell r="B15793">
            <v>405</v>
          </cell>
          <cell r="C15793">
            <v>9</v>
          </cell>
          <cell r="D15793" t="str">
            <v xml:space="preserve">GEN MEDTRONIC KAPPA SR700/701 </v>
          </cell>
        </row>
        <row r="15794">
          <cell r="A15794">
            <v>54411814</v>
          </cell>
          <cell r="B15794">
            <v>405</v>
          </cell>
          <cell r="C15794">
            <v>9</v>
          </cell>
          <cell r="D15794" t="str">
            <v xml:space="preserve">LEAD CAPSUREFIX 4068/6940     </v>
          </cell>
        </row>
        <row r="15795">
          <cell r="A15795">
            <v>54411822</v>
          </cell>
          <cell r="B15795">
            <v>405</v>
          </cell>
          <cell r="C15795">
            <v>9</v>
          </cell>
          <cell r="D15795" t="str">
            <v>LEAD CAPSUREFIX 4568/5068/5568</v>
          </cell>
        </row>
        <row r="15796">
          <cell r="A15796">
            <v>54411830</v>
          </cell>
          <cell r="B15796">
            <v>405</v>
          </cell>
          <cell r="C15796">
            <v>9</v>
          </cell>
          <cell r="D15796" t="str">
            <v xml:space="preserve">DEFIB MEDTRONIC GEM DR 7271   </v>
          </cell>
        </row>
        <row r="15797">
          <cell r="A15797">
            <v>54411848</v>
          </cell>
          <cell r="B15797">
            <v>405</v>
          </cell>
          <cell r="C15797">
            <v>8</v>
          </cell>
          <cell r="D15797" t="str">
            <v xml:space="preserve">CATH MEDRONIC ABLATION RF     </v>
          </cell>
        </row>
        <row r="15798">
          <cell r="A15798">
            <v>54411855</v>
          </cell>
          <cell r="B15798">
            <v>405</v>
          </cell>
          <cell r="C15798">
            <v>8</v>
          </cell>
          <cell r="D15798" t="str">
            <v xml:space="preserve">CATH MEDRONIC RF CONDUCT      </v>
          </cell>
        </row>
        <row r="15799">
          <cell r="A15799">
            <v>54411863</v>
          </cell>
          <cell r="B15799">
            <v>405</v>
          </cell>
          <cell r="C15799">
            <v>9</v>
          </cell>
          <cell r="D15799" t="str">
            <v xml:space="preserve">LEAD MEDTRONIC TACHYRRHYTHMI  </v>
          </cell>
        </row>
        <row r="15800">
          <cell r="A15800">
            <v>54411871</v>
          </cell>
          <cell r="B15800">
            <v>405</v>
          </cell>
          <cell r="C15800">
            <v>9</v>
          </cell>
          <cell r="D15800" t="str">
            <v xml:space="preserve">LEAD MEDTRONIC 6943/6936      </v>
          </cell>
        </row>
        <row r="15801">
          <cell r="A15801">
            <v>54411889</v>
          </cell>
          <cell r="B15801">
            <v>405</v>
          </cell>
          <cell r="C15801">
            <v>9</v>
          </cell>
          <cell r="D15801" t="str">
            <v xml:space="preserve">DEFIB BIOTRONIK PHYLAX XM     </v>
          </cell>
        </row>
        <row r="15802">
          <cell r="A15802">
            <v>54411897</v>
          </cell>
          <cell r="B15802">
            <v>405</v>
          </cell>
          <cell r="C15802">
            <v>9</v>
          </cell>
          <cell r="D15802" t="str">
            <v xml:space="preserve">DEFIC BIOTRONIK PHYLAX AV     </v>
          </cell>
        </row>
        <row r="15803">
          <cell r="A15803">
            <v>54411905</v>
          </cell>
          <cell r="B15803">
            <v>405</v>
          </cell>
          <cell r="C15803">
            <v>9</v>
          </cell>
          <cell r="D15803" t="str">
            <v xml:space="preserve">LEAD DEFB BIOTRNK KAINX SL/RV </v>
          </cell>
        </row>
        <row r="15804">
          <cell r="A15804">
            <v>54411913</v>
          </cell>
          <cell r="B15804">
            <v>405</v>
          </cell>
          <cell r="C15804">
            <v>9</v>
          </cell>
          <cell r="D15804" t="str">
            <v xml:space="preserve">PACMKR BIOTRONIK KAIRO SR     </v>
          </cell>
        </row>
        <row r="15805">
          <cell r="A15805">
            <v>54411921</v>
          </cell>
          <cell r="B15805">
            <v>405</v>
          </cell>
          <cell r="C15805">
            <v>9</v>
          </cell>
          <cell r="D15805" t="str">
            <v xml:space="preserve">PACEMKR BIOTRONIK PHIL OS SR  </v>
          </cell>
        </row>
        <row r="15806">
          <cell r="A15806">
            <v>54411939</v>
          </cell>
          <cell r="B15806">
            <v>405</v>
          </cell>
          <cell r="C15806">
            <v>9</v>
          </cell>
          <cell r="D15806" t="str">
            <v xml:space="preserve">PACEMKR BIOTRONIK KAIROS DR   </v>
          </cell>
        </row>
        <row r="15807">
          <cell r="A15807">
            <v>54411947</v>
          </cell>
          <cell r="B15807">
            <v>405</v>
          </cell>
          <cell r="C15807">
            <v>9</v>
          </cell>
          <cell r="D15807" t="str">
            <v xml:space="preserve">PACEMAKR BIOTRONIK INOS       </v>
          </cell>
        </row>
        <row r="15808">
          <cell r="A15808">
            <v>54411954</v>
          </cell>
          <cell r="B15808">
            <v>405</v>
          </cell>
          <cell r="C15808">
            <v>9</v>
          </cell>
          <cell r="D15808" t="str">
            <v xml:space="preserve">PCMKR BITRNK ACTROS DR-B      </v>
          </cell>
        </row>
        <row r="15809">
          <cell r="A15809">
            <v>54411962</v>
          </cell>
          <cell r="B15809">
            <v>405</v>
          </cell>
          <cell r="C15809">
            <v>9</v>
          </cell>
          <cell r="D15809" t="str">
            <v xml:space="preserve">PACEMKR BIOTRONIK PHILOS      </v>
          </cell>
        </row>
        <row r="15810">
          <cell r="A15810">
            <v>54411970</v>
          </cell>
          <cell r="B15810">
            <v>405</v>
          </cell>
          <cell r="C15810">
            <v>9</v>
          </cell>
          <cell r="D15810" t="str">
            <v>STATS-LEAD BIOTRNK IMPLANTABLE</v>
          </cell>
        </row>
        <row r="15811">
          <cell r="A15811">
            <v>54411996</v>
          </cell>
          <cell r="B15811">
            <v>405</v>
          </cell>
          <cell r="C15811">
            <v>9</v>
          </cell>
          <cell r="D15811" t="str">
            <v xml:space="preserve">DEFIB BIOTRONIK MYCROPHYLAX   </v>
          </cell>
        </row>
        <row r="15812">
          <cell r="A15812">
            <v>54412028</v>
          </cell>
          <cell r="B15812">
            <v>405</v>
          </cell>
          <cell r="C15812">
            <v>8</v>
          </cell>
          <cell r="D15812" t="str">
            <v xml:space="preserve">PACEMAKER ACCESSORY 0-200     </v>
          </cell>
        </row>
        <row r="15813">
          <cell r="A15813">
            <v>54412036</v>
          </cell>
          <cell r="B15813">
            <v>405</v>
          </cell>
          <cell r="C15813">
            <v>8</v>
          </cell>
          <cell r="D15813" t="str">
            <v xml:space="preserve">PACEMAKER ACCESSORY 201-500   </v>
          </cell>
        </row>
        <row r="15814">
          <cell r="A15814">
            <v>54412044</v>
          </cell>
          <cell r="B15814">
            <v>405</v>
          </cell>
          <cell r="C15814">
            <v>8</v>
          </cell>
          <cell r="D15814" t="str">
            <v xml:space="preserve">PACEMAKER ACCESSORY 501-700   </v>
          </cell>
        </row>
        <row r="15815">
          <cell r="A15815">
            <v>54412051</v>
          </cell>
          <cell r="B15815">
            <v>405</v>
          </cell>
          <cell r="C15815">
            <v>8</v>
          </cell>
          <cell r="D15815" t="str">
            <v xml:space="preserve">PACEMAKER ACCESSORY 701-1000  </v>
          </cell>
        </row>
        <row r="15816">
          <cell r="A15816">
            <v>54412069</v>
          </cell>
          <cell r="B15816">
            <v>405</v>
          </cell>
          <cell r="C15816">
            <v>9</v>
          </cell>
          <cell r="D15816" t="str">
            <v xml:space="preserve">ACID GUIDANT VENTAK PZM VR HE </v>
          </cell>
        </row>
        <row r="15817">
          <cell r="A15817">
            <v>54412077</v>
          </cell>
          <cell r="B15817">
            <v>405</v>
          </cell>
          <cell r="C15817">
            <v>9</v>
          </cell>
          <cell r="D15817" t="str">
            <v xml:space="preserve">ACID FUIDANT VENTAK MINI IV+  </v>
          </cell>
        </row>
        <row r="15818">
          <cell r="A15818">
            <v>54412085</v>
          </cell>
          <cell r="B15818">
            <v>405</v>
          </cell>
          <cell r="C15818">
            <v>9</v>
          </cell>
          <cell r="D15818" t="str">
            <v xml:space="preserve">AICD FUIDANT VENTAK PZM DR HE </v>
          </cell>
        </row>
        <row r="15819">
          <cell r="A15819">
            <v>54412093</v>
          </cell>
          <cell r="B15819">
            <v>405</v>
          </cell>
          <cell r="C15819">
            <v>9</v>
          </cell>
          <cell r="D15819" t="str">
            <v>PACEMKR GUIDANT MERID SSI 0746</v>
          </cell>
        </row>
        <row r="15820">
          <cell r="A15820">
            <v>54412101</v>
          </cell>
          <cell r="B15820">
            <v>405</v>
          </cell>
          <cell r="C15820">
            <v>9</v>
          </cell>
          <cell r="D15820" t="str">
            <v>PACEMKR GUIDANT MERID DDD 0976</v>
          </cell>
        </row>
        <row r="15821">
          <cell r="A15821">
            <v>54412127</v>
          </cell>
          <cell r="B15821">
            <v>405</v>
          </cell>
          <cell r="C15821">
            <v>9</v>
          </cell>
          <cell r="D15821" t="str">
            <v xml:space="preserve">PACEMKR GUIDANT DISCOV II SSI </v>
          </cell>
        </row>
        <row r="15822">
          <cell r="A15822">
            <v>54412135</v>
          </cell>
          <cell r="B15822">
            <v>405</v>
          </cell>
          <cell r="C15822">
            <v>9</v>
          </cell>
          <cell r="D15822" t="str">
            <v xml:space="preserve">PACEMKR GUIDANT DISC II SR    </v>
          </cell>
        </row>
        <row r="15823">
          <cell r="A15823">
            <v>54412143</v>
          </cell>
          <cell r="B15823">
            <v>405</v>
          </cell>
          <cell r="C15823">
            <v>9</v>
          </cell>
          <cell r="D15823" t="str">
            <v xml:space="preserve">PACEMKR GUIDANT DIS  II DR    </v>
          </cell>
        </row>
        <row r="15824">
          <cell r="A15824">
            <v>54412150</v>
          </cell>
          <cell r="B15824">
            <v>405</v>
          </cell>
          <cell r="C15824">
            <v>9</v>
          </cell>
          <cell r="D15824" t="str">
            <v xml:space="preserve">PACEMKR GUIDANT DISC II DDD   </v>
          </cell>
        </row>
        <row r="15825">
          <cell r="A15825">
            <v>54412168</v>
          </cell>
          <cell r="B15825">
            <v>405</v>
          </cell>
          <cell r="C15825">
            <v>9</v>
          </cell>
          <cell r="D15825" t="str">
            <v xml:space="preserve">LEAD PACEMAKER GUIDANT OSCOR  </v>
          </cell>
        </row>
        <row r="15826">
          <cell r="A15826">
            <v>54412176</v>
          </cell>
          <cell r="B15826">
            <v>405</v>
          </cell>
          <cell r="C15826">
            <v>9</v>
          </cell>
          <cell r="D15826" t="str">
            <v>LEAD GUIDANT PCMKR FINELINE II</v>
          </cell>
        </row>
        <row r="15827">
          <cell r="A15827">
            <v>54412184</v>
          </cell>
          <cell r="B15827">
            <v>405</v>
          </cell>
          <cell r="C15827">
            <v>7</v>
          </cell>
          <cell r="D15827" t="str">
            <v xml:space="preserve">CATH BALLOON CUTTING INT TECH </v>
          </cell>
        </row>
        <row r="15828">
          <cell r="A15828">
            <v>54412192</v>
          </cell>
          <cell r="B15828">
            <v>405</v>
          </cell>
          <cell r="C15828">
            <v>9</v>
          </cell>
          <cell r="D15828" t="str">
            <v>PACEMKR GUIDANT PULS MAX SR II</v>
          </cell>
        </row>
        <row r="15829">
          <cell r="A15829">
            <v>54412200</v>
          </cell>
          <cell r="B15829">
            <v>405</v>
          </cell>
          <cell r="C15829">
            <v>9</v>
          </cell>
          <cell r="D15829" t="str">
            <v>PACEMAKER GUIDNT PULSR MAXII D</v>
          </cell>
        </row>
        <row r="15830">
          <cell r="A15830">
            <v>54412218</v>
          </cell>
          <cell r="B15830">
            <v>405</v>
          </cell>
          <cell r="C15830">
            <v>9</v>
          </cell>
          <cell r="D15830" t="str">
            <v xml:space="preserve">DEFIB GUIDANT CONTAK CD 1823  </v>
          </cell>
        </row>
        <row r="15831">
          <cell r="A15831">
            <v>54412226</v>
          </cell>
          <cell r="B15831">
            <v>405</v>
          </cell>
          <cell r="C15831">
            <v>9</v>
          </cell>
          <cell r="D15831" t="str">
            <v xml:space="preserve">DEFIB GUIDANT CONTAKE TR 1241 </v>
          </cell>
        </row>
        <row r="15832">
          <cell r="A15832">
            <v>54412234</v>
          </cell>
          <cell r="B15832">
            <v>405</v>
          </cell>
          <cell r="C15832">
            <v>9</v>
          </cell>
          <cell r="D15832" t="str">
            <v xml:space="preserve">LEAD GUIDANT ENDOTAK RELIANCE </v>
          </cell>
        </row>
        <row r="15833">
          <cell r="A15833">
            <v>54412259</v>
          </cell>
          <cell r="B15833">
            <v>405</v>
          </cell>
          <cell r="C15833">
            <v>9</v>
          </cell>
          <cell r="D15833" t="str">
            <v xml:space="preserve">PACEMKR MEDTRNC KAPPA KDR401  </v>
          </cell>
        </row>
        <row r="15834">
          <cell r="A15834">
            <v>54412267</v>
          </cell>
          <cell r="B15834">
            <v>405</v>
          </cell>
          <cell r="C15834">
            <v>7</v>
          </cell>
          <cell r="D15834" t="str">
            <v xml:space="preserve">RECORDER REVEAL PLUS MEDTRONI </v>
          </cell>
        </row>
        <row r="15835">
          <cell r="A15835">
            <v>54412275</v>
          </cell>
          <cell r="B15835">
            <v>405</v>
          </cell>
          <cell r="C15835">
            <v>7</v>
          </cell>
          <cell r="D15835" t="str">
            <v xml:space="preserve">LEAD DELIVERY SYSTEM ATTAIN   </v>
          </cell>
        </row>
        <row r="15836">
          <cell r="A15836">
            <v>54412283</v>
          </cell>
          <cell r="B15836">
            <v>405</v>
          </cell>
          <cell r="C15836">
            <v>9</v>
          </cell>
          <cell r="D15836" t="str">
            <v xml:space="preserve">ICD SYSTEM BIOTRONIK          </v>
          </cell>
        </row>
        <row r="15837">
          <cell r="A15837">
            <v>54412291</v>
          </cell>
          <cell r="B15837">
            <v>405</v>
          </cell>
          <cell r="C15837">
            <v>8</v>
          </cell>
          <cell r="D15837" t="str">
            <v xml:space="preserve">CATH ELECTRO EP LASSO OTHER 3 </v>
          </cell>
        </row>
        <row r="15838">
          <cell r="A15838">
            <v>54417753</v>
          </cell>
          <cell r="B15838">
            <v>405</v>
          </cell>
          <cell r="C15838">
            <v>9</v>
          </cell>
          <cell r="D15838" t="str">
            <v xml:space="preserve">PACEMAKER ELA 112 (PT)        </v>
          </cell>
        </row>
        <row r="15839">
          <cell r="A15839">
            <v>54420005</v>
          </cell>
          <cell r="B15839">
            <v>405</v>
          </cell>
          <cell r="C15839">
            <v>8</v>
          </cell>
          <cell r="D15839" t="str">
            <v xml:space="preserve">SHEATH ACURE                  </v>
          </cell>
        </row>
        <row r="15840">
          <cell r="A15840">
            <v>54420013</v>
          </cell>
          <cell r="B15840">
            <v>405</v>
          </cell>
          <cell r="C15840">
            <v>8</v>
          </cell>
          <cell r="D15840" t="str">
            <v xml:space="preserve">SHEATH TEFLON SET             </v>
          </cell>
        </row>
        <row r="15841">
          <cell r="A15841">
            <v>54420021</v>
          </cell>
          <cell r="B15841">
            <v>405</v>
          </cell>
          <cell r="C15841">
            <v>8</v>
          </cell>
          <cell r="D15841" t="str">
            <v xml:space="preserve">TARGET NEDI-TECH VALVE WISE   </v>
          </cell>
        </row>
        <row r="15842">
          <cell r="A15842">
            <v>54420039</v>
          </cell>
          <cell r="B15842">
            <v>405</v>
          </cell>
          <cell r="C15842">
            <v>8</v>
          </cell>
          <cell r="D15842" t="str">
            <v xml:space="preserve">FILTERWIRE EMBOLIC PROTECTION </v>
          </cell>
        </row>
        <row r="15843">
          <cell r="A15843">
            <v>54430004</v>
          </cell>
          <cell r="B15843">
            <v>405</v>
          </cell>
          <cell r="C15843">
            <v>8</v>
          </cell>
          <cell r="D15843" t="str">
            <v xml:space="preserve">STATS-BARRIER SHEETS          </v>
          </cell>
        </row>
        <row r="15844">
          <cell r="A15844">
            <v>54430038</v>
          </cell>
          <cell r="B15844">
            <v>405</v>
          </cell>
          <cell r="C15844">
            <v>8</v>
          </cell>
          <cell r="D15844" t="str">
            <v xml:space="preserve">DRAPE FLURO CL                </v>
          </cell>
        </row>
        <row r="15845">
          <cell r="A15845">
            <v>54430079</v>
          </cell>
          <cell r="B15845">
            <v>488</v>
          </cell>
          <cell r="C15845">
            <v>8</v>
          </cell>
          <cell r="D15845" t="str">
            <v xml:space="preserve">MISC C/S FOR CATH LAB         </v>
          </cell>
        </row>
        <row r="15846">
          <cell r="A15846">
            <v>54430087</v>
          </cell>
          <cell r="B15846">
            <v>405</v>
          </cell>
          <cell r="C15846">
            <v>8</v>
          </cell>
          <cell r="D15846" t="str">
            <v xml:space="preserve">STATS-TAPE FOAM               </v>
          </cell>
        </row>
        <row r="15847">
          <cell r="A15847">
            <v>54430095</v>
          </cell>
          <cell r="B15847">
            <v>405</v>
          </cell>
          <cell r="C15847">
            <v>7</v>
          </cell>
          <cell r="D15847" t="str">
            <v xml:space="preserve">STATS-BAND BAG                </v>
          </cell>
        </row>
        <row r="15848">
          <cell r="A15848">
            <v>54430103</v>
          </cell>
          <cell r="B15848">
            <v>405</v>
          </cell>
          <cell r="C15848">
            <v>8</v>
          </cell>
          <cell r="D15848" t="str">
            <v xml:space="preserve">HEMOSTATIC VALVE ACS          </v>
          </cell>
        </row>
        <row r="15849">
          <cell r="A15849">
            <v>54430111</v>
          </cell>
          <cell r="B15849">
            <v>405</v>
          </cell>
          <cell r="C15849">
            <v>8</v>
          </cell>
          <cell r="D15849" t="str">
            <v>STATS-ACCESSRY KIT ACS GDEWIRE</v>
          </cell>
        </row>
        <row r="15850">
          <cell r="A15850">
            <v>54430137</v>
          </cell>
          <cell r="B15850">
            <v>405</v>
          </cell>
          <cell r="C15850">
            <v>8</v>
          </cell>
          <cell r="D15850" t="str">
            <v xml:space="preserve">INDEFLATOR ACS                </v>
          </cell>
        </row>
        <row r="15851">
          <cell r="A15851">
            <v>54430160</v>
          </cell>
          <cell r="B15851">
            <v>405</v>
          </cell>
          <cell r="C15851">
            <v>8</v>
          </cell>
          <cell r="D15851" t="str">
            <v xml:space="preserve">CATHETER COR GUIDE ACS        </v>
          </cell>
        </row>
        <row r="15852">
          <cell r="A15852">
            <v>54430178</v>
          </cell>
          <cell r="B15852">
            <v>405</v>
          </cell>
          <cell r="C15852">
            <v>8</v>
          </cell>
          <cell r="D15852" t="str">
            <v xml:space="preserve">CATHETER ACS DELTA            </v>
          </cell>
        </row>
        <row r="15853">
          <cell r="A15853">
            <v>54430186</v>
          </cell>
          <cell r="B15853">
            <v>405</v>
          </cell>
          <cell r="C15853">
            <v>8</v>
          </cell>
          <cell r="D15853" t="str">
            <v xml:space="preserve">CATHETER ACS ULTRA-LOW        </v>
          </cell>
        </row>
        <row r="15854">
          <cell r="A15854">
            <v>54430194</v>
          </cell>
          <cell r="B15854">
            <v>405</v>
          </cell>
          <cell r="C15854">
            <v>8</v>
          </cell>
          <cell r="D15854" t="str">
            <v xml:space="preserve">BAL PTCA 2.5 X 6 TREK RX      </v>
          </cell>
        </row>
        <row r="15855">
          <cell r="A15855">
            <v>54430202</v>
          </cell>
          <cell r="B15855">
            <v>405</v>
          </cell>
          <cell r="C15855">
            <v>8</v>
          </cell>
          <cell r="D15855" t="str">
            <v xml:space="preserve">GUIDE WIRE BALLOON            </v>
          </cell>
        </row>
        <row r="15856">
          <cell r="A15856">
            <v>54430210</v>
          </cell>
          <cell r="B15856">
            <v>405</v>
          </cell>
          <cell r="C15856">
            <v>7</v>
          </cell>
          <cell r="D15856" t="str">
            <v xml:space="preserve">GUIDE WIRE PTCS               </v>
          </cell>
        </row>
        <row r="15857">
          <cell r="A15857">
            <v>54430228</v>
          </cell>
          <cell r="B15857">
            <v>405</v>
          </cell>
          <cell r="C15857">
            <v>8</v>
          </cell>
          <cell r="D15857" t="str">
            <v xml:space="preserve">CATHETERS ACS HARTZLER        </v>
          </cell>
        </row>
        <row r="15858">
          <cell r="A15858">
            <v>54430236</v>
          </cell>
          <cell r="B15858">
            <v>405</v>
          </cell>
          <cell r="C15858">
            <v>8</v>
          </cell>
          <cell r="D15858" t="str">
            <v xml:space="preserve">CATHETER VALVE BALLOON        </v>
          </cell>
        </row>
        <row r="15859">
          <cell r="A15859">
            <v>54430244</v>
          </cell>
          <cell r="B15859">
            <v>405</v>
          </cell>
          <cell r="C15859">
            <v>8</v>
          </cell>
          <cell r="D15859" t="str">
            <v xml:space="preserve">GUIDEWIRE TAD                 </v>
          </cell>
        </row>
        <row r="15860">
          <cell r="A15860">
            <v>54430251</v>
          </cell>
          <cell r="B15860">
            <v>405</v>
          </cell>
          <cell r="C15860">
            <v>8</v>
          </cell>
          <cell r="D15860" t="str">
            <v xml:space="preserve">CATHETER PROFILE PLUS USCI    </v>
          </cell>
        </row>
        <row r="15861">
          <cell r="A15861">
            <v>54430269</v>
          </cell>
          <cell r="B15861">
            <v>405</v>
          </cell>
          <cell r="C15861">
            <v>8</v>
          </cell>
          <cell r="D15861" t="str">
            <v xml:space="preserve">CATHETER LPS 2 USCI           </v>
          </cell>
        </row>
        <row r="15862">
          <cell r="A15862">
            <v>54430277</v>
          </cell>
          <cell r="B15862">
            <v>405</v>
          </cell>
          <cell r="C15862">
            <v>8</v>
          </cell>
          <cell r="D15862" t="str">
            <v xml:space="preserve">CATHETER LPS USCI             </v>
          </cell>
        </row>
        <row r="15863">
          <cell r="A15863">
            <v>54430285</v>
          </cell>
          <cell r="B15863">
            <v>405</v>
          </cell>
          <cell r="C15863">
            <v>8</v>
          </cell>
          <cell r="D15863" t="str">
            <v xml:space="preserve">GUIDE WIRE EXTENSION          </v>
          </cell>
        </row>
        <row r="15864">
          <cell r="A15864">
            <v>54430293</v>
          </cell>
          <cell r="B15864">
            <v>405</v>
          </cell>
          <cell r="C15864">
            <v>8</v>
          </cell>
          <cell r="D15864" t="str">
            <v xml:space="preserve">GUIDE WIRE XCHNG USCI         </v>
          </cell>
        </row>
        <row r="15865">
          <cell r="A15865">
            <v>54430301</v>
          </cell>
          <cell r="B15865">
            <v>405</v>
          </cell>
          <cell r="C15865">
            <v>8</v>
          </cell>
          <cell r="D15865" t="str">
            <v xml:space="preserve">GUIDE WIRE PTCA USCI          </v>
          </cell>
        </row>
        <row r="15866">
          <cell r="A15866">
            <v>54430327</v>
          </cell>
          <cell r="B15866">
            <v>405</v>
          </cell>
          <cell r="C15866">
            <v>47</v>
          </cell>
          <cell r="D15866" t="str">
            <v xml:space="preserve">DEPTH MARKER                  </v>
          </cell>
        </row>
        <row r="15867">
          <cell r="A15867">
            <v>54430335</v>
          </cell>
          <cell r="B15867">
            <v>405</v>
          </cell>
          <cell r="C15867">
            <v>8</v>
          </cell>
          <cell r="D15867" t="str">
            <v xml:space="preserve">SLEEVE STERILE                </v>
          </cell>
        </row>
        <row r="15868">
          <cell r="A15868">
            <v>54430343</v>
          </cell>
          <cell r="B15868">
            <v>405</v>
          </cell>
          <cell r="C15868">
            <v>8</v>
          </cell>
          <cell r="D15868" t="str">
            <v xml:space="preserve">GUIDE WIRE AMP EX             </v>
          </cell>
        </row>
        <row r="15869">
          <cell r="A15869">
            <v>54430350</v>
          </cell>
          <cell r="B15869">
            <v>405</v>
          </cell>
          <cell r="C15869">
            <v>8</v>
          </cell>
          <cell r="D15869" t="str">
            <v xml:space="preserve">GUIDE WIRE TEC                </v>
          </cell>
        </row>
        <row r="15870">
          <cell r="A15870">
            <v>54430368</v>
          </cell>
          <cell r="B15870">
            <v>405</v>
          </cell>
          <cell r="C15870">
            <v>8</v>
          </cell>
          <cell r="D15870" t="str">
            <v xml:space="preserve">GUIDE WIRE GLIDE              </v>
          </cell>
        </row>
        <row r="15871">
          <cell r="A15871">
            <v>54430384</v>
          </cell>
          <cell r="B15871">
            <v>405</v>
          </cell>
          <cell r="C15871">
            <v>8</v>
          </cell>
          <cell r="D15871" t="str">
            <v xml:space="preserve">CATH PROBE                    </v>
          </cell>
        </row>
        <row r="15872">
          <cell r="A15872">
            <v>54430392</v>
          </cell>
          <cell r="B15872">
            <v>405</v>
          </cell>
          <cell r="C15872">
            <v>8</v>
          </cell>
          <cell r="D15872" t="str">
            <v xml:space="preserve">SHEATH T-S SET                </v>
          </cell>
        </row>
        <row r="15873">
          <cell r="A15873">
            <v>54430400</v>
          </cell>
          <cell r="B15873">
            <v>405</v>
          </cell>
          <cell r="C15873">
            <v>8</v>
          </cell>
          <cell r="D15873" t="str">
            <v xml:space="preserve">NEEDLE TRANS-SEP              </v>
          </cell>
        </row>
        <row r="15874">
          <cell r="A15874">
            <v>54430418</v>
          </cell>
          <cell r="B15874">
            <v>405</v>
          </cell>
          <cell r="C15874">
            <v>8</v>
          </cell>
          <cell r="D15874" t="str">
            <v xml:space="preserve">STEERING DEVICE               </v>
          </cell>
        </row>
        <row r="15875">
          <cell r="A15875">
            <v>54430442</v>
          </cell>
          <cell r="B15875">
            <v>405</v>
          </cell>
          <cell r="C15875">
            <v>8</v>
          </cell>
          <cell r="D15875" t="str">
            <v xml:space="preserve">CATH GUIDE SPECIAL            </v>
          </cell>
        </row>
        <row r="15876">
          <cell r="A15876">
            <v>54430475</v>
          </cell>
          <cell r="B15876">
            <v>405</v>
          </cell>
          <cell r="C15876">
            <v>8</v>
          </cell>
          <cell r="D15876" t="str">
            <v xml:space="preserve">CATH ABLATION                 </v>
          </cell>
        </row>
        <row r="15877">
          <cell r="A15877">
            <v>54430483</v>
          </cell>
          <cell r="B15877">
            <v>405</v>
          </cell>
          <cell r="C15877">
            <v>8</v>
          </cell>
          <cell r="D15877" t="str">
            <v xml:space="preserve">COIL EXPANDER                 </v>
          </cell>
        </row>
        <row r="15878">
          <cell r="A15878">
            <v>54430491</v>
          </cell>
          <cell r="B15878">
            <v>405</v>
          </cell>
          <cell r="C15878">
            <v>8</v>
          </cell>
          <cell r="D15878" t="str">
            <v xml:space="preserve">DRAINAGE SYSTEM TRU CLOSE     </v>
          </cell>
        </row>
        <row r="15879">
          <cell r="A15879">
            <v>54430517</v>
          </cell>
          <cell r="B15879">
            <v>405</v>
          </cell>
          <cell r="C15879">
            <v>8</v>
          </cell>
          <cell r="D15879" t="str">
            <v xml:space="preserve">FORCEP BIOPSY MYOCARDIAL      </v>
          </cell>
        </row>
        <row r="15880">
          <cell r="A15880">
            <v>54430558</v>
          </cell>
          <cell r="B15880">
            <v>405</v>
          </cell>
          <cell r="C15880">
            <v>8</v>
          </cell>
          <cell r="D15880" t="str">
            <v xml:space="preserve">C ROTABLATOR GUIDE WIRE       </v>
          </cell>
        </row>
        <row r="15881">
          <cell r="A15881">
            <v>54430566</v>
          </cell>
          <cell r="B15881">
            <v>405</v>
          </cell>
          <cell r="C15881">
            <v>8</v>
          </cell>
          <cell r="D15881" t="str">
            <v xml:space="preserve">CV ROTABLATOR BURR            </v>
          </cell>
        </row>
        <row r="15882">
          <cell r="A15882">
            <v>54430574</v>
          </cell>
          <cell r="B15882">
            <v>405</v>
          </cell>
          <cell r="C15882">
            <v>8</v>
          </cell>
          <cell r="D15882" t="str">
            <v xml:space="preserve">CATH BALLOON IVUS             </v>
          </cell>
        </row>
        <row r="15883">
          <cell r="A15883">
            <v>54430582</v>
          </cell>
          <cell r="B15883">
            <v>405</v>
          </cell>
          <cell r="C15883">
            <v>8</v>
          </cell>
          <cell r="D15883" t="str">
            <v xml:space="preserve">WILKOFF LOCKING STYLET        </v>
          </cell>
        </row>
        <row r="15884">
          <cell r="A15884">
            <v>54430590</v>
          </cell>
          <cell r="B15884">
            <v>405</v>
          </cell>
          <cell r="C15884">
            <v>8</v>
          </cell>
          <cell r="D15884" t="str">
            <v xml:space="preserve">LOCKING STYLET                </v>
          </cell>
        </row>
        <row r="15885">
          <cell r="A15885">
            <v>54430608</v>
          </cell>
          <cell r="B15885">
            <v>405</v>
          </cell>
          <cell r="C15885">
            <v>8</v>
          </cell>
          <cell r="D15885" t="str">
            <v xml:space="preserve">WIRE GUIDE HANDLE             </v>
          </cell>
        </row>
        <row r="15886">
          <cell r="A15886">
            <v>54430616</v>
          </cell>
          <cell r="B15886">
            <v>405</v>
          </cell>
          <cell r="C15886">
            <v>8</v>
          </cell>
          <cell r="D15886" t="str">
            <v xml:space="preserve">PIN VISE                      </v>
          </cell>
        </row>
        <row r="15887">
          <cell r="A15887">
            <v>54430624</v>
          </cell>
          <cell r="B15887">
            <v>405</v>
          </cell>
          <cell r="C15887">
            <v>8</v>
          </cell>
          <cell r="D15887" t="str">
            <v xml:space="preserve">CATH BALLOON AVE-MEDTRONIC PT </v>
          </cell>
        </row>
        <row r="15888">
          <cell r="A15888">
            <v>54430640</v>
          </cell>
          <cell r="B15888">
            <v>405</v>
          </cell>
          <cell r="C15888">
            <v>8</v>
          </cell>
          <cell r="D15888" t="str">
            <v xml:space="preserve">CATH JUPITER PTA BLN DIL (PT) </v>
          </cell>
        </row>
        <row r="15889">
          <cell r="A15889">
            <v>54430657</v>
          </cell>
          <cell r="B15889">
            <v>405</v>
          </cell>
          <cell r="C15889">
            <v>8</v>
          </cell>
          <cell r="D15889" t="str">
            <v>CATH RX CROSSAIL/OPEN SAIL DIL</v>
          </cell>
        </row>
        <row r="15890">
          <cell r="A15890">
            <v>54430665</v>
          </cell>
          <cell r="B15890">
            <v>405</v>
          </cell>
          <cell r="C15890">
            <v>8</v>
          </cell>
          <cell r="D15890" t="str">
            <v xml:space="preserve">CATH CORONARY ANGIO BAL (PT)  </v>
          </cell>
        </row>
        <row r="15891">
          <cell r="A15891">
            <v>54430673</v>
          </cell>
          <cell r="B15891">
            <v>405</v>
          </cell>
          <cell r="C15891">
            <v>8</v>
          </cell>
          <cell r="D15891" t="str">
            <v xml:space="preserve">CATH NINJA/RAPTOR PTCA DIL PT </v>
          </cell>
        </row>
        <row r="15892">
          <cell r="A15892">
            <v>54430681</v>
          </cell>
          <cell r="B15892">
            <v>405</v>
          </cell>
          <cell r="C15892">
            <v>7</v>
          </cell>
          <cell r="D15892" t="str">
            <v xml:space="preserve">STENT NINITOL SMART CODRIN PT </v>
          </cell>
        </row>
        <row r="15893">
          <cell r="A15893">
            <v>54430699</v>
          </cell>
          <cell r="B15893">
            <v>405</v>
          </cell>
          <cell r="C15893">
            <v>7</v>
          </cell>
          <cell r="D15893" t="str">
            <v xml:space="preserve">STENT NIR ON RANER CORDIS     </v>
          </cell>
        </row>
        <row r="15894">
          <cell r="A15894">
            <v>54430707</v>
          </cell>
          <cell r="B15894">
            <v>405</v>
          </cell>
          <cell r="C15894">
            <v>8</v>
          </cell>
          <cell r="D15894" t="str">
            <v xml:space="preserve">CATH MEDTRONIC TOROR SOLOIST  </v>
          </cell>
        </row>
        <row r="15895">
          <cell r="A15895">
            <v>54430715</v>
          </cell>
          <cell r="B15895">
            <v>405</v>
          </cell>
          <cell r="C15895">
            <v>8</v>
          </cell>
          <cell r="D15895" t="str">
            <v xml:space="preserve">GUIDEWIRE BASKET HELICA LOOP  </v>
          </cell>
        </row>
        <row r="15896">
          <cell r="A15896">
            <v>54430723</v>
          </cell>
          <cell r="B15896">
            <v>405</v>
          </cell>
          <cell r="C15896">
            <v>8</v>
          </cell>
          <cell r="D15896" t="str">
            <v xml:space="preserve">ROTOBLATOR ADVANCER           </v>
          </cell>
        </row>
        <row r="15897">
          <cell r="A15897">
            <v>54430731</v>
          </cell>
          <cell r="B15897">
            <v>405</v>
          </cell>
          <cell r="C15897">
            <v>8</v>
          </cell>
          <cell r="D15897" t="str">
            <v xml:space="preserve">CATH DEVICE                   </v>
          </cell>
        </row>
        <row r="15898">
          <cell r="A15898">
            <v>54430749</v>
          </cell>
          <cell r="B15898">
            <v>405</v>
          </cell>
          <cell r="C15898">
            <v>8</v>
          </cell>
          <cell r="D15898" t="str">
            <v>CATH BALLOON BOST SCI MAVERICK</v>
          </cell>
        </row>
        <row r="15899">
          <cell r="A15899">
            <v>54430756</v>
          </cell>
          <cell r="B15899">
            <v>405</v>
          </cell>
          <cell r="C15899">
            <v>7</v>
          </cell>
          <cell r="D15899" t="str">
            <v xml:space="preserve">BETA-CATH DELIVERY SYSTEM     </v>
          </cell>
        </row>
        <row r="15900">
          <cell r="A15900">
            <v>54430764</v>
          </cell>
          <cell r="B15900">
            <v>405</v>
          </cell>
          <cell r="C15900">
            <v>8</v>
          </cell>
          <cell r="D15900" t="str">
            <v xml:space="preserve">SHEATH CORONARY SINUS         </v>
          </cell>
        </row>
        <row r="15901">
          <cell r="A15901">
            <v>54430772</v>
          </cell>
          <cell r="B15901">
            <v>405</v>
          </cell>
          <cell r="C15901">
            <v>8</v>
          </cell>
          <cell r="D15901" t="str">
            <v xml:space="preserve">CATH BALLOON BERMAN ARROW     </v>
          </cell>
        </row>
        <row r="15902">
          <cell r="A15902">
            <v>54430780</v>
          </cell>
          <cell r="B15902">
            <v>405</v>
          </cell>
          <cell r="C15902">
            <v>8</v>
          </cell>
          <cell r="D15902" t="str">
            <v xml:space="preserve">SENSOR PRESSURE WIRE RADI     </v>
          </cell>
        </row>
        <row r="15903">
          <cell r="A15903">
            <v>54430798</v>
          </cell>
          <cell r="B15903">
            <v>405</v>
          </cell>
          <cell r="C15903">
            <v>7</v>
          </cell>
          <cell r="D15903" t="str">
            <v xml:space="preserve">DV STERILE SUPPLIES 1M        </v>
          </cell>
        </row>
        <row r="15904">
          <cell r="A15904">
            <v>54430806</v>
          </cell>
          <cell r="B15904">
            <v>405</v>
          </cell>
          <cell r="C15904">
            <v>7</v>
          </cell>
          <cell r="D15904" t="str">
            <v xml:space="preserve">DV STERILE SUPPLIES 6M        </v>
          </cell>
        </row>
        <row r="15905">
          <cell r="A15905">
            <v>54430814</v>
          </cell>
          <cell r="B15905">
            <v>405</v>
          </cell>
          <cell r="C15905">
            <v>7</v>
          </cell>
          <cell r="D15905" t="str">
            <v xml:space="preserve">CV STERILE SUPPLIES 7M        </v>
          </cell>
        </row>
        <row r="15906">
          <cell r="A15906">
            <v>54430822</v>
          </cell>
          <cell r="B15906">
            <v>405</v>
          </cell>
          <cell r="C15906">
            <v>7</v>
          </cell>
          <cell r="D15906" t="str">
            <v xml:space="preserve">CV STERILE SUPPLIES 16M       </v>
          </cell>
        </row>
        <row r="15907">
          <cell r="A15907">
            <v>54430830</v>
          </cell>
          <cell r="B15907">
            <v>405</v>
          </cell>
          <cell r="C15907">
            <v>8</v>
          </cell>
          <cell r="D15907" t="str">
            <v xml:space="preserve">CV STERILE SUPPLIES 17M       </v>
          </cell>
        </row>
        <row r="15908">
          <cell r="A15908">
            <v>54430848</v>
          </cell>
          <cell r="B15908">
            <v>405</v>
          </cell>
          <cell r="C15908">
            <v>7</v>
          </cell>
          <cell r="D15908" t="str">
            <v xml:space="preserve">CV STERILE SUPPLIES 18M       </v>
          </cell>
        </row>
        <row r="15909">
          <cell r="A15909">
            <v>54430855</v>
          </cell>
          <cell r="B15909">
            <v>405</v>
          </cell>
          <cell r="C15909">
            <v>8</v>
          </cell>
          <cell r="D15909" t="str">
            <v xml:space="preserve">CV STERILE SUPPLIES 21M       </v>
          </cell>
        </row>
        <row r="15910">
          <cell r="A15910">
            <v>54430863</v>
          </cell>
          <cell r="B15910">
            <v>405</v>
          </cell>
          <cell r="C15910">
            <v>7</v>
          </cell>
          <cell r="D15910" t="str">
            <v xml:space="preserve">CV STERILE SUPPLIES 23M       </v>
          </cell>
        </row>
        <row r="15911">
          <cell r="A15911">
            <v>54430871</v>
          </cell>
          <cell r="B15911">
            <v>405</v>
          </cell>
          <cell r="C15911">
            <v>8</v>
          </cell>
          <cell r="D15911" t="str">
            <v xml:space="preserve">CATH ABLATION BI SLC          </v>
          </cell>
        </row>
        <row r="15912">
          <cell r="A15912">
            <v>54430921</v>
          </cell>
          <cell r="B15912">
            <v>405</v>
          </cell>
          <cell r="C15912">
            <v>7</v>
          </cell>
          <cell r="D15912" t="str">
            <v xml:space="preserve">CS FOR CV 5001-10000          </v>
          </cell>
        </row>
        <row r="15913">
          <cell r="A15913">
            <v>54430939</v>
          </cell>
          <cell r="B15913">
            <v>405</v>
          </cell>
          <cell r="C15913">
            <v>7</v>
          </cell>
          <cell r="D15913" t="str">
            <v xml:space="preserve">STENT DRUG ELUTING            </v>
          </cell>
        </row>
        <row r="15914">
          <cell r="A15914">
            <v>54430947</v>
          </cell>
          <cell r="B15914">
            <v>405</v>
          </cell>
          <cell r="C15914">
            <v>8</v>
          </cell>
          <cell r="D15914" t="str">
            <v xml:space="preserve">LEAD ADAPTOR                  </v>
          </cell>
        </row>
        <row r="15915">
          <cell r="A15915">
            <v>54430954</v>
          </cell>
          <cell r="B15915">
            <v>405</v>
          </cell>
          <cell r="C15915">
            <v>8</v>
          </cell>
          <cell r="D15915" t="str">
            <v xml:space="preserve">LEAD CUTTER                   </v>
          </cell>
        </row>
        <row r="15916">
          <cell r="A15916">
            <v>54430962</v>
          </cell>
          <cell r="B15916">
            <v>405</v>
          </cell>
          <cell r="C15916">
            <v>8</v>
          </cell>
          <cell r="D15916" t="str">
            <v xml:space="preserve">LEAD GUIDANT EASY TRACK       </v>
          </cell>
        </row>
        <row r="15917">
          <cell r="A15917">
            <v>54430970</v>
          </cell>
          <cell r="B15917">
            <v>405</v>
          </cell>
          <cell r="C15917">
            <v>8</v>
          </cell>
          <cell r="D15917" t="str">
            <v xml:space="preserve">STENT DRUG ELUITNG BOSTON SCI </v>
          </cell>
        </row>
        <row r="15918">
          <cell r="A15918">
            <v>54431002</v>
          </cell>
          <cell r="B15918">
            <v>405</v>
          </cell>
          <cell r="C15918">
            <v>8</v>
          </cell>
          <cell r="D15918" t="str">
            <v xml:space="preserve">INTRAOPERATIVE COVER SET      </v>
          </cell>
        </row>
        <row r="15919">
          <cell r="A15919">
            <v>54431028</v>
          </cell>
          <cell r="B15919">
            <v>405</v>
          </cell>
          <cell r="C15919">
            <v>8</v>
          </cell>
          <cell r="D15919" t="str">
            <v xml:space="preserve">EXCHANGE DEVICE               </v>
          </cell>
        </row>
        <row r="15920">
          <cell r="A15920">
            <v>54431036</v>
          </cell>
          <cell r="B15920">
            <v>405</v>
          </cell>
          <cell r="C15920">
            <v>8</v>
          </cell>
          <cell r="D15920" t="str">
            <v xml:space="preserve">CATH GUIDE TEC                </v>
          </cell>
        </row>
        <row r="15921">
          <cell r="A15921">
            <v>54431044</v>
          </cell>
          <cell r="B15921">
            <v>405</v>
          </cell>
          <cell r="C15921">
            <v>8</v>
          </cell>
          <cell r="D15921" t="str">
            <v xml:space="preserve">LASER TAP FISH GUIDE          </v>
          </cell>
        </row>
        <row r="15922">
          <cell r="A15922">
            <v>54431051</v>
          </cell>
          <cell r="B15922">
            <v>405</v>
          </cell>
          <cell r="C15922">
            <v>9</v>
          </cell>
          <cell r="D15922" t="str">
            <v xml:space="preserve">IMPLANT CARDIOSEAL OCCLUDER   </v>
          </cell>
        </row>
        <row r="15923">
          <cell r="A15923">
            <v>54431069</v>
          </cell>
          <cell r="B15923">
            <v>405</v>
          </cell>
          <cell r="C15923">
            <v>9</v>
          </cell>
          <cell r="D15923" t="str">
            <v xml:space="preserve">LEAD ACID WITHOUT SYSTEM      </v>
          </cell>
        </row>
        <row r="15924">
          <cell r="A15924">
            <v>54431077</v>
          </cell>
          <cell r="B15924">
            <v>405</v>
          </cell>
          <cell r="C15924">
            <v>9</v>
          </cell>
          <cell r="D15924" t="str">
            <v xml:space="preserve">LEAD PACEMAKER WITHOUT SYSTEM </v>
          </cell>
        </row>
        <row r="15925">
          <cell r="A15925">
            <v>54431135</v>
          </cell>
          <cell r="B15925">
            <v>403</v>
          </cell>
          <cell r="C15925">
            <v>7</v>
          </cell>
          <cell r="D15925" t="str">
            <v xml:space="preserve">CV STERILE SUPPLIES 22M       </v>
          </cell>
        </row>
        <row r="15926">
          <cell r="A15926">
            <v>54431200</v>
          </cell>
          <cell r="B15926">
            <v>405</v>
          </cell>
          <cell r="C15926">
            <v>8</v>
          </cell>
          <cell r="D15926" t="str">
            <v xml:space="preserve">CV STERILE SUPPLIES 9M        </v>
          </cell>
        </row>
        <row r="15927">
          <cell r="A15927">
            <v>54431242</v>
          </cell>
          <cell r="B15927">
            <v>405</v>
          </cell>
          <cell r="C15927">
            <v>9</v>
          </cell>
          <cell r="D15927" t="str">
            <v>GENERATOR SYS MEDTRONIC INCYNC</v>
          </cell>
        </row>
        <row r="15928">
          <cell r="A15928">
            <v>54431259</v>
          </cell>
          <cell r="B15928">
            <v>405</v>
          </cell>
          <cell r="C15928">
            <v>9</v>
          </cell>
          <cell r="D15928" t="str">
            <v xml:space="preserve">GEN SYS LOW POWER CRT         </v>
          </cell>
        </row>
        <row r="15929">
          <cell r="A15929">
            <v>54436001</v>
          </cell>
          <cell r="B15929">
            <v>405</v>
          </cell>
          <cell r="C15929">
            <v>8</v>
          </cell>
          <cell r="D15929" t="str">
            <v xml:space="preserve">CATHETER MAPPING BLAZER XP    </v>
          </cell>
        </row>
        <row r="15930">
          <cell r="A15930">
            <v>54441001</v>
          </cell>
          <cell r="B15930">
            <v>405</v>
          </cell>
          <cell r="C15930">
            <v>7</v>
          </cell>
          <cell r="D15930" t="str">
            <v xml:space="preserve">STATS-STENT KIT               </v>
          </cell>
        </row>
        <row r="15931">
          <cell r="A15931">
            <v>54450002</v>
          </cell>
          <cell r="B15931">
            <v>405</v>
          </cell>
          <cell r="C15931">
            <v>8</v>
          </cell>
          <cell r="D15931" t="str">
            <v xml:space="preserve">CONNECTOR HIGH PRESSURE CL    </v>
          </cell>
        </row>
        <row r="15932">
          <cell r="A15932">
            <v>54450010</v>
          </cell>
          <cell r="B15932">
            <v>405</v>
          </cell>
          <cell r="C15932">
            <v>8</v>
          </cell>
          <cell r="D15932" t="str">
            <v xml:space="preserve">CONNECTOR HIGH PRESSURE       </v>
          </cell>
        </row>
        <row r="15933">
          <cell r="A15933">
            <v>54450028</v>
          </cell>
          <cell r="B15933">
            <v>405</v>
          </cell>
          <cell r="C15933">
            <v>8</v>
          </cell>
          <cell r="D15933" t="str">
            <v xml:space="preserve">TUBING QUICK FILL CL          </v>
          </cell>
        </row>
        <row r="15934">
          <cell r="A15934">
            <v>54450036</v>
          </cell>
          <cell r="B15934">
            <v>405</v>
          </cell>
          <cell r="C15934">
            <v>8</v>
          </cell>
          <cell r="D15934" t="str">
            <v xml:space="preserve">TUBING INJECTOR 20/40         </v>
          </cell>
        </row>
        <row r="15935">
          <cell r="A15935">
            <v>54450044</v>
          </cell>
          <cell r="B15935">
            <v>405</v>
          </cell>
          <cell r="C15935">
            <v>8</v>
          </cell>
          <cell r="D15935" t="str">
            <v>TUBING PRESSURE 48 MX664     "</v>
          </cell>
        </row>
        <row r="15936">
          <cell r="A15936">
            <v>54450051</v>
          </cell>
          <cell r="B15936">
            <v>405</v>
          </cell>
          <cell r="C15936">
            <v>8</v>
          </cell>
          <cell r="D15936" t="str">
            <v xml:space="preserve">CONNECTOR CTV CL              </v>
          </cell>
        </row>
        <row r="15937">
          <cell r="A15937">
            <v>54450127</v>
          </cell>
          <cell r="B15937">
            <v>405</v>
          </cell>
          <cell r="C15937">
            <v>8</v>
          </cell>
          <cell r="D15937" t="str">
            <v xml:space="preserve">KIT NEPHROSOTMY               </v>
          </cell>
        </row>
        <row r="15938">
          <cell r="A15938">
            <v>54450135</v>
          </cell>
          <cell r="B15938">
            <v>405</v>
          </cell>
          <cell r="C15938">
            <v>8</v>
          </cell>
          <cell r="D15938" t="str">
            <v xml:space="preserve">CATH HYDROCROSS               </v>
          </cell>
        </row>
        <row r="15939">
          <cell r="A15939">
            <v>54450150</v>
          </cell>
          <cell r="B15939">
            <v>480</v>
          </cell>
          <cell r="C15939">
            <v>8</v>
          </cell>
          <cell r="D15939" t="str">
            <v xml:space="preserve">CATHETER DRAINAGE             </v>
          </cell>
        </row>
        <row r="15940">
          <cell r="A15940">
            <v>54450168</v>
          </cell>
          <cell r="B15940">
            <v>405</v>
          </cell>
          <cell r="C15940">
            <v>8</v>
          </cell>
          <cell r="D15940" t="str">
            <v xml:space="preserve">SHEATH TRANSDUCER             </v>
          </cell>
        </row>
        <row r="15941">
          <cell r="A15941">
            <v>54460001</v>
          </cell>
          <cell r="B15941">
            <v>405</v>
          </cell>
          <cell r="C15941">
            <v>8</v>
          </cell>
          <cell r="D15941" t="str">
            <v xml:space="preserve">FEMORAL RETRIEVAL SET         </v>
          </cell>
        </row>
        <row r="15942">
          <cell r="A15942">
            <v>54460019</v>
          </cell>
          <cell r="B15942">
            <v>405</v>
          </cell>
          <cell r="C15942">
            <v>8</v>
          </cell>
          <cell r="D15942" t="str">
            <v xml:space="preserve">GAUGE PIN SET                 </v>
          </cell>
        </row>
        <row r="15943">
          <cell r="A15943">
            <v>54460027</v>
          </cell>
          <cell r="B15943">
            <v>405</v>
          </cell>
          <cell r="C15943">
            <v>8</v>
          </cell>
          <cell r="D15943" t="str">
            <v xml:space="preserve">HEMOSTAT SOF-GRIP             </v>
          </cell>
        </row>
        <row r="15944">
          <cell r="A15944">
            <v>54470000</v>
          </cell>
          <cell r="B15944">
            <v>405</v>
          </cell>
          <cell r="C15944">
            <v>8</v>
          </cell>
          <cell r="D15944" t="str">
            <v xml:space="preserve">SYRINGE MED RAD CL            </v>
          </cell>
        </row>
        <row r="15945">
          <cell r="A15945">
            <v>54470018</v>
          </cell>
          <cell r="B15945">
            <v>405</v>
          </cell>
          <cell r="C15945">
            <v>47</v>
          </cell>
          <cell r="D15945" t="str">
            <v xml:space="preserve">CATH OCCULSION BALLOON CK     </v>
          </cell>
        </row>
        <row r="15946">
          <cell r="A15946">
            <v>54470026</v>
          </cell>
          <cell r="B15946">
            <v>405</v>
          </cell>
          <cell r="C15946">
            <v>8</v>
          </cell>
          <cell r="D15946" t="str">
            <v xml:space="preserve">CATH OMEGA BALLOON CL         </v>
          </cell>
        </row>
        <row r="15947">
          <cell r="A15947">
            <v>54470034</v>
          </cell>
          <cell r="B15947">
            <v>405</v>
          </cell>
          <cell r="C15947">
            <v>8</v>
          </cell>
          <cell r="D15947" t="str">
            <v xml:space="preserve">SET MALCOT NEPHROSTOMY C      </v>
          </cell>
        </row>
        <row r="15948">
          <cell r="A15948">
            <v>54470042</v>
          </cell>
          <cell r="B15948">
            <v>405</v>
          </cell>
          <cell r="C15948">
            <v>8</v>
          </cell>
          <cell r="D15948" t="str">
            <v xml:space="preserve">CATH NEPHROSTOMY CL           </v>
          </cell>
        </row>
        <row r="15949">
          <cell r="A15949">
            <v>54470059</v>
          </cell>
          <cell r="B15949">
            <v>405</v>
          </cell>
          <cell r="C15949">
            <v>8</v>
          </cell>
          <cell r="D15949" t="str">
            <v xml:space="preserve">SET NEPHROSTOMY               </v>
          </cell>
        </row>
        <row r="15950">
          <cell r="A15950">
            <v>54470083</v>
          </cell>
          <cell r="B15950">
            <v>405</v>
          </cell>
          <cell r="C15950">
            <v>8</v>
          </cell>
          <cell r="D15950" t="str">
            <v xml:space="preserve">CATH VS CL                    </v>
          </cell>
        </row>
        <row r="15951">
          <cell r="A15951">
            <v>54470117</v>
          </cell>
          <cell r="B15951">
            <v>405</v>
          </cell>
          <cell r="C15951">
            <v>8</v>
          </cell>
          <cell r="D15951" t="str">
            <v xml:space="preserve">CATH APD CL                   </v>
          </cell>
        </row>
        <row r="15952">
          <cell r="A15952">
            <v>54470125</v>
          </cell>
          <cell r="B15952">
            <v>405</v>
          </cell>
          <cell r="C15952">
            <v>8</v>
          </cell>
          <cell r="D15952" t="str">
            <v xml:space="preserve">SET RING BILIARY DUCT CL      </v>
          </cell>
        </row>
        <row r="15953">
          <cell r="A15953">
            <v>54470166</v>
          </cell>
          <cell r="B15953">
            <v>405</v>
          </cell>
          <cell r="C15953">
            <v>8</v>
          </cell>
          <cell r="D15953" t="str">
            <v xml:space="preserve">NEEDLE ANGIL CL               </v>
          </cell>
        </row>
        <row r="15954">
          <cell r="A15954">
            <v>54470174</v>
          </cell>
          <cell r="B15954">
            <v>405</v>
          </cell>
          <cell r="C15954">
            <v>8</v>
          </cell>
          <cell r="D15954" t="str">
            <v xml:space="preserve">GUIDE WIRE GEN CL             </v>
          </cell>
        </row>
        <row r="15955">
          <cell r="A15955">
            <v>54470182</v>
          </cell>
          <cell r="B15955">
            <v>405</v>
          </cell>
          <cell r="C15955">
            <v>8</v>
          </cell>
          <cell r="D15955" t="str">
            <v xml:space="preserve">GUIDE WIRE SP CL              </v>
          </cell>
        </row>
        <row r="15956">
          <cell r="A15956">
            <v>54470190</v>
          </cell>
          <cell r="B15956">
            <v>405</v>
          </cell>
          <cell r="C15956">
            <v>8</v>
          </cell>
          <cell r="D15956" t="str">
            <v xml:space="preserve">GUIDE WIRE WHOLEY CL          </v>
          </cell>
        </row>
        <row r="15957">
          <cell r="A15957">
            <v>54470208</v>
          </cell>
          <cell r="B15957">
            <v>405</v>
          </cell>
          <cell r="C15957">
            <v>8</v>
          </cell>
          <cell r="D15957" t="str">
            <v xml:space="preserve">GUIDE WIRE INJ CL             </v>
          </cell>
        </row>
        <row r="15958">
          <cell r="A15958">
            <v>54470216</v>
          </cell>
          <cell r="B15958">
            <v>405</v>
          </cell>
          <cell r="C15958">
            <v>8</v>
          </cell>
          <cell r="D15958" t="str">
            <v xml:space="preserve">CATH ANGIO GEN CL             </v>
          </cell>
        </row>
        <row r="15959">
          <cell r="A15959">
            <v>54470224</v>
          </cell>
          <cell r="B15959">
            <v>405</v>
          </cell>
          <cell r="C15959">
            <v>8</v>
          </cell>
          <cell r="D15959" t="str">
            <v xml:space="preserve">CATH CARDIAC MULTI PACK C     </v>
          </cell>
        </row>
        <row r="15960">
          <cell r="A15960">
            <v>54470232</v>
          </cell>
          <cell r="B15960">
            <v>405</v>
          </cell>
          <cell r="C15960">
            <v>8</v>
          </cell>
          <cell r="D15960" t="str">
            <v xml:space="preserve">DIALATOR VESSEL CL            </v>
          </cell>
        </row>
        <row r="15961">
          <cell r="A15961">
            <v>54470240</v>
          </cell>
          <cell r="B15961">
            <v>405</v>
          </cell>
          <cell r="C15961">
            <v>8</v>
          </cell>
          <cell r="D15961" t="str">
            <v xml:space="preserve">SHEATH SET SP CL              </v>
          </cell>
        </row>
        <row r="15962">
          <cell r="A15962">
            <v>54470257</v>
          </cell>
          <cell r="B15962">
            <v>405</v>
          </cell>
          <cell r="C15962">
            <v>8</v>
          </cell>
          <cell r="D15962" t="str">
            <v xml:space="preserve">SHEATH SHORT CL               </v>
          </cell>
        </row>
        <row r="15963">
          <cell r="A15963">
            <v>54470323</v>
          </cell>
          <cell r="B15963">
            <v>405</v>
          </cell>
          <cell r="C15963">
            <v>8</v>
          </cell>
          <cell r="D15963" t="str">
            <v xml:space="preserve">NEEDLE BIOPSY CL              </v>
          </cell>
        </row>
        <row r="15964">
          <cell r="A15964">
            <v>54470331</v>
          </cell>
          <cell r="B15964">
            <v>405</v>
          </cell>
          <cell r="C15964">
            <v>8</v>
          </cell>
          <cell r="D15964" t="str">
            <v xml:space="preserve">NEEDLE BONE BIOPSY CL         </v>
          </cell>
        </row>
        <row r="15965">
          <cell r="A15965">
            <v>54470372</v>
          </cell>
          <cell r="B15965">
            <v>405</v>
          </cell>
          <cell r="C15965">
            <v>8</v>
          </cell>
          <cell r="D15965" t="str">
            <v xml:space="preserve">SHEATH INTRODUCER             </v>
          </cell>
        </row>
        <row r="15966">
          <cell r="A15966">
            <v>54470380</v>
          </cell>
          <cell r="B15966">
            <v>405</v>
          </cell>
          <cell r="C15966">
            <v>8</v>
          </cell>
          <cell r="D15966" t="str">
            <v xml:space="preserve">CATHETER INTRODUCER SHEATH    </v>
          </cell>
        </row>
        <row r="15967">
          <cell r="A15967">
            <v>54470398</v>
          </cell>
          <cell r="B15967">
            <v>405</v>
          </cell>
          <cell r="C15967">
            <v>8</v>
          </cell>
          <cell r="D15967" t="str">
            <v xml:space="preserve">SHEATH INTRODUCER LONG        </v>
          </cell>
        </row>
        <row r="15968">
          <cell r="A15968">
            <v>54470406</v>
          </cell>
          <cell r="B15968">
            <v>405</v>
          </cell>
          <cell r="C15968">
            <v>8</v>
          </cell>
          <cell r="D15968" t="str">
            <v xml:space="preserve">BALLOON VALCULOPLASTY         </v>
          </cell>
        </row>
        <row r="15969">
          <cell r="A15969">
            <v>54470422</v>
          </cell>
          <cell r="B15969">
            <v>405</v>
          </cell>
          <cell r="C15969">
            <v>8</v>
          </cell>
          <cell r="D15969" t="str">
            <v xml:space="preserve">FAST CATH GUIDING INTRO (PT)  </v>
          </cell>
        </row>
        <row r="15970">
          <cell r="A15970">
            <v>54480058</v>
          </cell>
          <cell r="B15970">
            <v>405</v>
          </cell>
          <cell r="C15970">
            <v>8</v>
          </cell>
          <cell r="D15970" t="str">
            <v xml:space="preserve">CATH HI FLO TRACK             </v>
          </cell>
        </row>
        <row r="15971">
          <cell r="A15971">
            <v>54480074</v>
          </cell>
          <cell r="B15971">
            <v>405</v>
          </cell>
          <cell r="C15971">
            <v>8</v>
          </cell>
          <cell r="D15971" t="str">
            <v xml:space="preserve">STENT SYSTEM                  </v>
          </cell>
        </row>
        <row r="15972">
          <cell r="A15972">
            <v>54480090</v>
          </cell>
          <cell r="B15972">
            <v>405</v>
          </cell>
          <cell r="C15972">
            <v>8</v>
          </cell>
          <cell r="D15972" t="str">
            <v xml:space="preserve">TRANSDUCER ONLY               </v>
          </cell>
        </row>
        <row r="15973">
          <cell r="A15973">
            <v>54480116</v>
          </cell>
          <cell r="B15973">
            <v>405</v>
          </cell>
          <cell r="C15973">
            <v>8</v>
          </cell>
          <cell r="D15973" t="str">
            <v xml:space="preserve">CATH TRACK INFUSR             </v>
          </cell>
        </row>
        <row r="15974">
          <cell r="A15974">
            <v>54480124</v>
          </cell>
          <cell r="B15974">
            <v>405</v>
          </cell>
          <cell r="C15974">
            <v>8</v>
          </cell>
          <cell r="D15974" t="str">
            <v xml:space="preserve">CATH ATHERECTOMY              </v>
          </cell>
        </row>
        <row r="15975">
          <cell r="A15975">
            <v>54480132</v>
          </cell>
          <cell r="B15975">
            <v>405</v>
          </cell>
          <cell r="C15975">
            <v>8</v>
          </cell>
          <cell r="D15975" t="str">
            <v xml:space="preserve">CATH ELECTROPHYSIOLOGY Q      </v>
          </cell>
        </row>
        <row r="15976">
          <cell r="A15976">
            <v>54480140</v>
          </cell>
          <cell r="B15976">
            <v>405</v>
          </cell>
          <cell r="C15976">
            <v>8</v>
          </cell>
          <cell r="D15976" t="str">
            <v xml:space="preserve">CATH GUIIN / ATHRECT          </v>
          </cell>
        </row>
        <row r="15977">
          <cell r="A15977">
            <v>54480165</v>
          </cell>
          <cell r="B15977">
            <v>405</v>
          </cell>
          <cell r="C15977">
            <v>8</v>
          </cell>
          <cell r="D15977" t="str">
            <v xml:space="preserve">ELECTRODE FAST PATCH          </v>
          </cell>
        </row>
        <row r="15978">
          <cell r="A15978">
            <v>54480173</v>
          </cell>
          <cell r="B15978">
            <v>405</v>
          </cell>
          <cell r="C15978">
            <v>8</v>
          </cell>
          <cell r="D15978" t="str">
            <v xml:space="preserve">CONNECTOR STEERO              </v>
          </cell>
        </row>
        <row r="15979">
          <cell r="A15979">
            <v>54480249</v>
          </cell>
          <cell r="B15979">
            <v>405</v>
          </cell>
          <cell r="C15979">
            <v>47</v>
          </cell>
          <cell r="D15979" t="str">
            <v xml:space="preserve">INFUSION WIRE KATZEN          </v>
          </cell>
        </row>
        <row r="15980">
          <cell r="A15980">
            <v>54480264</v>
          </cell>
          <cell r="B15980">
            <v>480</v>
          </cell>
          <cell r="C15980">
            <v>8</v>
          </cell>
          <cell r="D15980" t="str">
            <v xml:space="preserve">KIT PERCUFIX                  </v>
          </cell>
        </row>
        <row r="15981">
          <cell r="A15981">
            <v>54480306</v>
          </cell>
          <cell r="B15981">
            <v>405</v>
          </cell>
          <cell r="C15981">
            <v>8</v>
          </cell>
          <cell r="D15981" t="str">
            <v xml:space="preserve">EP CATH ROUBIN                </v>
          </cell>
        </row>
        <row r="15982">
          <cell r="A15982">
            <v>54480322</v>
          </cell>
          <cell r="B15982">
            <v>405</v>
          </cell>
          <cell r="C15982">
            <v>8</v>
          </cell>
          <cell r="D15982" t="str">
            <v xml:space="preserve">PACK ELECTROPHYSIOLOGY        </v>
          </cell>
        </row>
        <row r="15983">
          <cell r="A15983">
            <v>54480330</v>
          </cell>
          <cell r="B15983">
            <v>405</v>
          </cell>
          <cell r="C15983">
            <v>5</v>
          </cell>
          <cell r="D15983" t="str">
            <v xml:space="preserve">STENT CORDIS CORONARY         </v>
          </cell>
        </row>
        <row r="15984">
          <cell r="A15984">
            <v>54480363</v>
          </cell>
          <cell r="B15984">
            <v>405</v>
          </cell>
          <cell r="C15984">
            <v>8</v>
          </cell>
          <cell r="D15984" t="str">
            <v xml:space="preserve">CATH BALLOON PTA SYMETRY      </v>
          </cell>
        </row>
        <row r="15985">
          <cell r="A15985">
            <v>54480371</v>
          </cell>
          <cell r="B15985">
            <v>405</v>
          </cell>
          <cell r="C15985">
            <v>8</v>
          </cell>
          <cell r="D15985" t="str">
            <v xml:space="preserve">CATH WEDGE/BERMAN             </v>
          </cell>
        </row>
        <row r="15986">
          <cell r="A15986">
            <v>54480389</v>
          </cell>
          <cell r="B15986">
            <v>405</v>
          </cell>
          <cell r="C15986">
            <v>7</v>
          </cell>
          <cell r="D15986" t="str">
            <v xml:space="preserve">VASCULAR PRO/TECH DEVICE      </v>
          </cell>
        </row>
        <row r="15987">
          <cell r="A15987">
            <v>54480397</v>
          </cell>
          <cell r="B15987">
            <v>405</v>
          </cell>
          <cell r="C15987">
            <v>8</v>
          </cell>
          <cell r="D15987" t="str">
            <v xml:space="preserve">VASCULAR PRO/TECH DEVICE      </v>
          </cell>
        </row>
        <row r="15988">
          <cell r="A15988">
            <v>54480405</v>
          </cell>
          <cell r="B15988">
            <v>405</v>
          </cell>
          <cell r="C15988">
            <v>8</v>
          </cell>
          <cell r="D15988" t="str">
            <v xml:space="preserve">ANGIOSEAL CLOSURE DEVICE      </v>
          </cell>
        </row>
        <row r="15989">
          <cell r="A15989">
            <v>54480413</v>
          </cell>
          <cell r="B15989">
            <v>405</v>
          </cell>
          <cell r="C15989">
            <v>8</v>
          </cell>
          <cell r="D15989" t="str">
            <v xml:space="preserve">CATH PACING                   </v>
          </cell>
        </row>
        <row r="15990">
          <cell r="A15990">
            <v>54480421</v>
          </cell>
          <cell r="B15990">
            <v>405</v>
          </cell>
          <cell r="C15990">
            <v>8</v>
          </cell>
          <cell r="D15990" t="str">
            <v xml:space="preserve">ANGIOJET CATH                 </v>
          </cell>
        </row>
        <row r="15991">
          <cell r="A15991">
            <v>54480439</v>
          </cell>
          <cell r="B15991">
            <v>405</v>
          </cell>
          <cell r="C15991">
            <v>8</v>
          </cell>
          <cell r="D15991" t="str">
            <v xml:space="preserve">ANGIOJET THROMBO              </v>
          </cell>
        </row>
        <row r="15992">
          <cell r="A15992">
            <v>54480447</v>
          </cell>
          <cell r="B15992">
            <v>405</v>
          </cell>
          <cell r="C15992">
            <v>5</v>
          </cell>
          <cell r="D15992" t="str">
            <v xml:space="preserve">STENT BOS SCI SELF EXPANDING  </v>
          </cell>
        </row>
        <row r="15993">
          <cell r="A15993">
            <v>54480454</v>
          </cell>
          <cell r="B15993">
            <v>405</v>
          </cell>
          <cell r="C15993">
            <v>5</v>
          </cell>
          <cell r="D15993" t="str">
            <v xml:space="preserve">STENT GUIDANT CORONARY        </v>
          </cell>
        </row>
        <row r="15994">
          <cell r="A15994">
            <v>54480462</v>
          </cell>
          <cell r="B15994">
            <v>405</v>
          </cell>
          <cell r="C15994">
            <v>5</v>
          </cell>
          <cell r="D15994" t="str">
            <v xml:space="preserve">STENT MEDTRONIC CORONARY      </v>
          </cell>
        </row>
        <row r="15995">
          <cell r="A15995">
            <v>54480470</v>
          </cell>
          <cell r="B15995">
            <v>405</v>
          </cell>
          <cell r="C15995">
            <v>5</v>
          </cell>
          <cell r="D15995" t="str">
            <v xml:space="preserve">STENT BOS SCI CORONARY        </v>
          </cell>
        </row>
        <row r="15996">
          <cell r="A15996">
            <v>54480488</v>
          </cell>
          <cell r="B15996">
            <v>405</v>
          </cell>
          <cell r="C15996">
            <v>8</v>
          </cell>
          <cell r="D15996" t="str">
            <v xml:space="preserve">CATH 5FR 100 CM JB1           </v>
          </cell>
        </row>
        <row r="15997">
          <cell r="A15997">
            <v>54480496</v>
          </cell>
          <cell r="B15997">
            <v>405</v>
          </cell>
          <cell r="C15997">
            <v>7</v>
          </cell>
          <cell r="D15997" t="str">
            <v xml:space="preserve">STENT MEDTRONIC COR 15-18 MM  </v>
          </cell>
        </row>
        <row r="15998">
          <cell r="A15998">
            <v>54480504</v>
          </cell>
          <cell r="B15998">
            <v>405</v>
          </cell>
          <cell r="C15998">
            <v>7</v>
          </cell>
          <cell r="D15998" t="str">
            <v xml:space="preserve">STENT MEDTRONIC CORO'Y 24-30  </v>
          </cell>
        </row>
        <row r="15999">
          <cell r="A15999">
            <v>54480512</v>
          </cell>
          <cell r="B15999">
            <v>405</v>
          </cell>
          <cell r="C15999">
            <v>7</v>
          </cell>
          <cell r="D15999" t="str">
            <v>STENT GUIDANT MULTI LINK TETRA</v>
          </cell>
        </row>
        <row r="16000">
          <cell r="A16000">
            <v>54480520</v>
          </cell>
          <cell r="B16000">
            <v>405</v>
          </cell>
          <cell r="C16000">
            <v>7</v>
          </cell>
          <cell r="D16000" t="str">
            <v xml:space="preserve">STENT CORDIS PALMAS CORINTHI  </v>
          </cell>
        </row>
        <row r="16001">
          <cell r="A16001">
            <v>54480538</v>
          </cell>
          <cell r="B16001">
            <v>405</v>
          </cell>
          <cell r="C16001">
            <v>7</v>
          </cell>
          <cell r="D16001" t="str">
            <v xml:space="preserve">STENT CORDIS PALMAZ XL        </v>
          </cell>
        </row>
        <row r="16002">
          <cell r="A16002">
            <v>54480546</v>
          </cell>
          <cell r="B16002">
            <v>405</v>
          </cell>
          <cell r="C16002">
            <v>9</v>
          </cell>
          <cell r="D16002" t="str">
            <v xml:space="preserve">STENT CORDIS BX VELOCITY 8-13 </v>
          </cell>
        </row>
        <row r="16003">
          <cell r="A16003">
            <v>54480553</v>
          </cell>
          <cell r="B16003">
            <v>405</v>
          </cell>
          <cell r="C16003">
            <v>9</v>
          </cell>
          <cell r="D16003" t="str">
            <v>STENT CORDIS VELOCITY BX 28-33</v>
          </cell>
        </row>
        <row r="16004">
          <cell r="A16004">
            <v>54480561</v>
          </cell>
          <cell r="B16004">
            <v>405</v>
          </cell>
          <cell r="C16004">
            <v>9</v>
          </cell>
          <cell r="D16004" t="str">
            <v>STENT CORDIS VELOCITY BX 28-33</v>
          </cell>
        </row>
        <row r="16005">
          <cell r="A16005">
            <v>54480579</v>
          </cell>
          <cell r="B16005">
            <v>405</v>
          </cell>
          <cell r="C16005">
            <v>7</v>
          </cell>
          <cell r="D16005" t="str">
            <v xml:space="preserve">STENT MEDTRONIC BESTENT 9,12  </v>
          </cell>
        </row>
        <row r="16006">
          <cell r="A16006">
            <v>54480587</v>
          </cell>
          <cell r="B16006">
            <v>405</v>
          </cell>
          <cell r="C16006">
            <v>7</v>
          </cell>
          <cell r="D16006" t="str">
            <v xml:space="preserve">STENT MEDTRONIC BESTENT 15 MM </v>
          </cell>
        </row>
        <row r="16007">
          <cell r="A16007">
            <v>54480595</v>
          </cell>
          <cell r="B16007">
            <v>405</v>
          </cell>
          <cell r="C16007">
            <v>7</v>
          </cell>
          <cell r="D16007" t="str">
            <v xml:space="preserve">STENT MEDTRONIC BESTENT 18MM  </v>
          </cell>
        </row>
        <row r="16008">
          <cell r="A16008">
            <v>54480603</v>
          </cell>
          <cell r="B16008">
            <v>405</v>
          </cell>
          <cell r="C16008">
            <v>8</v>
          </cell>
          <cell r="D16008" t="str">
            <v xml:space="preserve">CATH BALLOON INQUE            </v>
          </cell>
        </row>
        <row r="16009">
          <cell r="A16009">
            <v>54480611</v>
          </cell>
          <cell r="B16009">
            <v>405</v>
          </cell>
          <cell r="C16009">
            <v>8</v>
          </cell>
          <cell r="D16009" t="str">
            <v xml:space="preserve">CATH PTA BALLOON LG VESSEL    </v>
          </cell>
        </row>
        <row r="16010">
          <cell r="A16010">
            <v>54480629</v>
          </cell>
          <cell r="B16010">
            <v>405</v>
          </cell>
          <cell r="C16010">
            <v>7</v>
          </cell>
          <cell r="D16010" t="str">
            <v xml:space="preserve">STENT MEDTRONIC BESTENT 25,30 </v>
          </cell>
        </row>
        <row r="16011">
          <cell r="A16011">
            <v>54480637</v>
          </cell>
          <cell r="B16011">
            <v>405</v>
          </cell>
          <cell r="C16011">
            <v>7</v>
          </cell>
          <cell r="D16011" t="str">
            <v xml:space="preserve">STENT MEDTRONIC CORONARY S670 </v>
          </cell>
        </row>
        <row r="16012">
          <cell r="A16012">
            <v>54480645</v>
          </cell>
          <cell r="B16012">
            <v>405</v>
          </cell>
          <cell r="C16012">
            <v>7</v>
          </cell>
          <cell r="D16012" t="str">
            <v xml:space="preserve">STENT CORDIS NON COATED       </v>
          </cell>
        </row>
        <row r="16013">
          <cell r="A16013">
            <v>54480652</v>
          </cell>
          <cell r="B16013">
            <v>405</v>
          </cell>
          <cell r="C16013">
            <v>7</v>
          </cell>
          <cell r="D16013" t="str">
            <v xml:space="preserve">STENT CORDIS CORONARY COATED  </v>
          </cell>
        </row>
        <row r="16014">
          <cell r="A16014">
            <v>54480660</v>
          </cell>
          <cell r="B16014">
            <v>405</v>
          </cell>
          <cell r="C16014">
            <v>7</v>
          </cell>
          <cell r="D16014" t="str">
            <v xml:space="preserve">STENT PERCLOSE CORONARY AS    </v>
          </cell>
        </row>
        <row r="16015">
          <cell r="A16015">
            <v>54481007</v>
          </cell>
          <cell r="B16015">
            <v>405</v>
          </cell>
          <cell r="C16015">
            <v>8</v>
          </cell>
          <cell r="D16015" t="str">
            <v xml:space="preserve">STATS-LEAD CLIPPERS           </v>
          </cell>
        </row>
        <row r="16016">
          <cell r="A16016">
            <v>54481023</v>
          </cell>
          <cell r="B16016">
            <v>405</v>
          </cell>
          <cell r="C16016">
            <v>8</v>
          </cell>
          <cell r="D16016" t="str">
            <v xml:space="preserve">CABLE CATH STERILE            </v>
          </cell>
        </row>
        <row r="16017">
          <cell r="A16017">
            <v>54481031</v>
          </cell>
          <cell r="B16017">
            <v>405</v>
          </cell>
          <cell r="C16017">
            <v>8</v>
          </cell>
          <cell r="D16017" t="str">
            <v xml:space="preserve">WRENCH HEX PACMAKER           </v>
          </cell>
        </row>
        <row r="16018">
          <cell r="A16018">
            <v>54488408</v>
          </cell>
          <cell r="B16018">
            <v>405</v>
          </cell>
          <cell r="C16018">
            <v>5</v>
          </cell>
          <cell r="D16018" t="str">
            <v xml:space="preserve">STENT CORDIS CORONARY LONG    </v>
          </cell>
        </row>
        <row r="16019">
          <cell r="A16019">
            <v>54488416</v>
          </cell>
          <cell r="B16019">
            <v>405</v>
          </cell>
          <cell r="C16019">
            <v>5</v>
          </cell>
          <cell r="D16019" t="str">
            <v>STENT BOS SCI SELF EXPAND LONG</v>
          </cell>
        </row>
        <row r="16020">
          <cell r="A16020">
            <v>54488424</v>
          </cell>
          <cell r="B16020">
            <v>405</v>
          </cell>
          <cell r="C16020">
            <v>5</v>
          </cell>
          <cell r="D16020" t="str">
            <v xml:space="preserve">STENT GUIDANT CORONARY LONG   </v>
          </cell>
        </row>
        <row r="16021">
          <cell r="A16021">
            <v>54488432</v>
          </cell>
          <cell r="B16021">
            <v>405</v>
          </cell>
          <cell r="C16021">
            <v>5</v>
          </cell>
          <cell r="D16021" t="str">
            <v xml:space="preserve">STENT MEDTRONIC CORONARY LONG </v>
          </cell>
        </row>
        <row r="16022">
          <cell r="A16022">
            <v>54488457</v>
          </cell>
          <cell r="B16022">
            <v>405</v>
          </cell>
          <cell r="C16022">
            <v>8</v>
          </cell>
          <cell r="D16022" t="str">
            <v xml:space="preserve">CATHETER INTRACARDIAC ECHO    </v>
          </cell>
        </row>
        <row r="16023">
          <cell r="A16023">
            <v>54488465</v>
          </cell>
          <cell r="B16023">
            <v>405</v>
          </cell>
          <cell r="C16023">
            <v>8</v>
          </cell>
          <cell r="D16023" t="str">
            <v xml:space="preserve">STENT VISION COBALT           </v>
          </cell>
        </row>
        <row r="16024">
          <cell r="A16024">
            <v>54488473</v>
          </cell>
          <cell r="B16024">
            <v>405</v>
          </cell>
          <cell r="C16024">
            <v>8</v>
          </cell>
          <cell r="D16024" t="str">
            <v xml:space="preserve">STENT CORONARY BIODIVYSIO     </v>
          </cell>
        </row>
        <row r="16025">
          <cell r="A16025">
            <v>54488481</v>
          </cell>
          <cell r="B16025">
            <v>405</v>
          </cell>
          <cell r="C16025">
            <v>9</v>
          </cell>
          <cell r="D16025" t="str">
            <v xml:space="preserve">GEN DEFIB CONTAK              </v>
          </cell>
        </row>
        <row r="16026">
          <cell r="A16026">
            <v>54488499</v>
          </cell>
          <cell r="B16026">
            <v>405</v>
          </cell>
          <cell r="C16026">
            <v>8</v>
          </cell>
          <cell r="D16026" t="str">
            <v xml:space="preserve">LEAD SELOX                    </v>
          </cell>
        </row>
        <row r="16027">
          <cell r="A16027">
            <v>54490008</v>
          </cell>
          <cell r="B16027">
            <v>405</v>
          </cell>
          <cell r="C16027">
            <v>8</v>
          </cell>
          <cell r="D16027" t="str">
            <v xml:space="preserve">NEBULZR BREATH                </v>
          </cell>
        </row>
        <row r="16028">
          <cell r="A16028">
            <v>54490016</v>
          </cell>
          <cell r="B16028">
            <v>405</v>
          </cell>
          <cell r="C16028">
            <v>8</v>
          </cell>
          <cell r="D16028" t="str">
            <v xml:space="preserve">KIT COVER ACUNAV              </v>
          </cell>
        </row>
        <row r="16029">
          <cell r="A16029">
            <v>54490024</v>
          </cell>
          <cell r="B16029">
            <v>405</v>
          </cell>
          <cell r="C16029">
            <v>8</v>
          </cell>
          <cell r="D16029" t="str">
            <v xml:space="preserve">SLEEVE PCMKR                  </v>
          </cell>
        </row>
        <row r="16030">
          <cell r="A16030">
            <v>54490032</v>
          </cell>
          <cell r="B16030">
            <v>405</v>
          </cell>
          <cell r="C16030">
            <v>8</v>
          </cell>
          <cell r="D16030" t="str">
            <v xml:space="preserve">INTRODCR PEEL-AWAY            </v>
          </cell>
        </row>
        <row r="16031">
          <cell r="A16031">
            <v>54490040</v>
          </cell>
          <cell r="B16031">
            <v>405</v>
          </cell>
          <cell r="C16031">
            <v>8</v>
          </cell>
          <cell r="D16031" t="str">
            <v xml:space="preserve">SHEATH CATH LOCK              </v>
          </cell>
        </row>
        <row r="16032">
          <cell r="A16032">
            <v>54490057</v>
          </cell>
          <cell r="B16032">
            <v>405</v>
          </cell>
          <cell r="C16032">
            <v>8</v>
          </cell>
          <cell r="D16032" t="str">
            <v xml:space="preserve">DEVICE STAT LOCK              </v>
          </cell>
        </row>
        <row r="16033">
          <cell r="A16033">
            <v>54490065</v>
          </cell>
          <cell r="B16033">
            <v>405</v>
          </cell>
          <cell r="C16033">
            <v>8</v>
          </cell>
          <cell r="D16033" t="str">
            <v xml:space="preserve">GUIDEWIRE INTRA AORTIC        </v>
          </cell>
        </row>
        <row r="16034">
          <cell r="A16034">
            <v>54490073</v>
          </cell>
          <cell r="B16034">
            <v>405</v>
          </cell>
          <cell r="C16034">
            <v>8</v>
          </cell>
          <cell r="D16034" t="str">
            <v xml:space="preserve">CABLE BI-VENT                 </v>
          </cell>
        </row>
        <row r="16035">
          <cell r="A16035">
            <v>54490081</v>
          </cell>
          <cell r="B16035">
            <v>405</v>
          </cell>
          <cell r="C16035">
            <v>8</v>
          </cell>
          <cell r="D16035" t="str">
            <v xml:space="preserve">INTRODUCR SET MICRO           </v>
          </cell>
        </row>
        <row r="16036">
          <cell r="A16036">
            <v>54490099</v>
          </cell>
          <cell r="B16036">
            <v>405</v>
          </cell>
          <cell r="C16036">
            <v>8</v>
          </cell>
          <cell r="D16036" t="str">
            <v xml:space="preserve">CABLE STRL                    </v>
          </cell>
        </row>
        <row r="16037">
          <cell r="A16037">
            <v>54490107</v>
          </cell>
          <cell r="B16037">
            <v>405</v>
          </cell>
          <cell r="C16037">
            <v>8</v>
          </cell>
          <cell r="D16037" t="str">
            <v xml:space="preserve">CAP KIT LEAD                  </v>
          </cell>
        </row>
        <row r="16038">
          <cell r="A16038">
            <v>54490115</v>
          </cell>
          <cell r="B16038">
            <v>405</v>
          </cell>
          <cell r="C16038">
            <v>8</v>
          </cell>
          <cell r="D16038" t="str">
            <v xml:space="preserve">TOOL PINCH ON                 </v>
          </cell>
        </row>
        <row r="16039">
          <cell r="A16039">
            <v>54490123</v>
          </cell>
          <cell r="B16039">
            <v>405</v>
          </cell>
          <cell r="C16039">
            <v>8</v>
          </cell>
          <cell r="D16039" t="str">
            <v xml:space="preserve">SCISSORS ENDO CURVD           </v>
          </cell>
        </row>
        <row r="16040">
          <cell r="A16040">
            <v>54490131</v>
          </cell>
          <cell r="B16040">
            <v>405</v>
          </cell>
          <cell r="C16040">
            <v>8</v>
          </cell>
          <cell r="D16040" t="str">
            <v xml:space="preserve">CATH ARTERIAL                 </v>
          </cell>
        </row>
        <row r="16041">
          <cell r="A16041">
            <v>54490149</v>
          </cell>
          <cell r="B16041">
            <v>405</v>
          </cell>
          <cell r="C16041">
            <v>8</v>
          </cell>
          <cell r="D16041" t="str">
            <v xml:space="preserve">CABLE SURG                    </v>
          </cell>
        </row>
        <row r="16042">
          <cell r="A16042">
            <v>54490156</v>
          </cell>
          <cell r="B16042">
            <v>405</v>
          </cell>
          <cell r="C16042">
            <v>8</v>
          </cell>
          <cell r="D16042" t="str">
            <v xml:space="preserve">PLUG PIN                      </v>
          </cell>
        </row>
        <row r="16043">
          <cell r="A16043">
            <v>54490164</v>
          </cell>
          <cell r="B16043">
            <v>405</v>
          </cell>
          <cell r="C16043">
            <v>8</v>
          </cell>
          <cell r="D16043" t="str">
            <v xml:space="preserve">WRENCH TORQUE                 </v>
          </cell>
        </row>
        <row r="16044">
          <cell r="A16044">
            <v>54490172</v>
          </cell>
          <cell r="B16044">
            <v>405</v>
          </cell>
          <cell r="C16044">
            <v>8</v>
          </cell>
          <cell r="D16044" t="str">
            <v xml:space="preserve">STYLET                        </v>
          </cell>
        </row>
        <row r="16045">
          <cell r="A16045">
            <v>54490180</v>
          </cell>
          <cell r="B16045">
            <v>405</v>
          </cell>
          <cell r="C16045">
            <v>8</v>
          </cell>
          <cell r="D16045" t="str">
            <v xml:space="preserve">WRENCH PCMKR                  </v>
          </cell>
        </row>
        <row r="16046">
          <cell r="A16046">
            <v>54490198</v>
          </cell>
          <cell r="B16046">
            <v>405</v>
          </cell>
          <cell r="C16046">
            <v>8</v>
          </cell>
          <cell r="D16046" t="str">
            <v xml:space="preserve">INTRODCR SHEETH HEMO          </v>
          </cell>
        </row>
        <row r="16047">
          <cell r="A16047">
            <v>54490206</v>
          </cell>
          <cell r="B16047">
            <v>405</v>
          </cell>
          <cell r="C16047">
            <v>8</v>
          </cell>
          <cell r="D16047" t="str">
            <v xml:space="preserve">ACC KIT LLD                   </v>
          </cell>
        </row>
        <row r="16048">
          <cell r="A16048">
            <v>54490214</v>
          </cell>
          <cell r="B16048">
            <v>405</v>
          </cell>
          <cell r="C16048">
            <v>8</v>
          </cell>
          <cell r="D16048" t="str">
            <v xml:space="preserve">CABLE PIN                     </v>
          </cell>
        </row>
        <row r="16049">
          <cell r="A16049">
            <v>54490222</v>
          </cell>
          <cell r="B16049">
            <v>405</v>
          </cell>
          <cell r="C16049">
            <v>8</v>
          </cell>
          <cell r="D16049" t="str">
            <v xml:space="preserve">HEMOSTAT AGENT                </v>
          </cell>
        </row>
        <row r="16050">
          <cell r="A16050">
            <v>54490230</v>
          </cell>
          <cell r="B16050">
            <v>405</v>
          </cell>
          <cell r="C16050">
            <v>8</v>
          </cell>
          <cell r="D16050" t="str">
            <v xml:space="preserve">CATH SUPP                     </v>
          </cell>
        </row>
        <row r="16051">
          <cell r="A16051">
            <v>54490248</v>
          </cell>
          <cell r="B16051">
            <v>405</v>
          </cell>
          <cell r="C16051">
            <v>8</v>
          </cell>
          <cell r="D16051" t="str">
            <v xml:space="preserve">GUIDEWIRE ASAHI               </v>
          </cell>
        </row>
        <row r="16052">
          <cell r="A16052">
            <v>54490255</v>
          </cell>
          <cell r="B16052">
            <v>405</v>
          </cell>
          <cell r="C16052">
            <v>8</v>
          </cell>
          <cell r="D16052" t="str">
            <v xml:space="preserve">WIRE MIRACLEBROS              </v>
          </cell>
        </row>
        <row r="16053">
          <cell r="A16053">
            <v>54490263</v>
          </cell>
          <cell r="B16053">
            <v>405</v>
          </cell>
          <cell r="C16053">
            <v>8</v>
          </cell>
          <cell r="D16053" t="str">
            <v xml:space="preserve">GUIDEWIRE ROTOBLAT            </v>
          </cell>
        </row>
        <row r="16054">
          <cell r="A16054">
            <v>54490271</v>
          </cell>
          <cell r="B16054">
            <v>405</v>
          </cell>
          <cell r="C16054">
            <v>8</v>
          </cell>
          <cell r="D16054" t="str">
            <v xml:space="preserve">CONN CABLE                    </v>
          </cell>
        </row>
        <row r="16055">
          <cell r="A16055">
            <v>54490289</v>
          </cell>
          <cell r="B16055">
            <v>405</v>
          </cell>
          <cell r="C16055">
            <v>8</v>
          </cell>
          <cell r="D16055" t="str">
            <v xml:space="preserve">CABLE BLAZER                  </v>
          </cell>
        </row>
        <row r="16056">
          <cell r="A16056">
            <v>54490297</v>
          </cell>
          <cell r="B16056">
            <v>405</v>
          </cell>
          <cell r="C16056">
            <v>8</v>
          </cell>
          <cell r="D16056" t="str">
            <v xml:space="preserve">SHEATH SFT TIP                </v>
          </cell>
        </row>
        <row r="16057">
          <cell r="A16057">
            <v>54490313</v>
          </cell>
          <cell r="B16057">
            <v>405</v>
          </cell>
          <cell r="C16057">
            <v>8</v>
          </cell>
          <cell r="D16057" t="str">
            <v xml:space="preserve">CATH ELECTRO                  </v>
          </cell>
        </row>
        <row r="16058">
          <cell r="A16058">
            <v>54490321</v>
          </cell>
          <cell r="B16058">
            <v>405</v>
          </cell>
          <cell r="C16058">
            <v>8</v>
          </cell>
          <cell r="D16058" t="str">
            <v xml:space="preserve">STYLET LEAD EXTRACT           </v>
          </cell>
        </row>
        <row r="16059">
          <cell r="A16059">
            <v>54490339</v>
          </cell>
          <cell r="B16059">
            <v>405</v>
          </cell>
          <cell r="C16059">
            <v>8</v>
          </cell>
          <cell r="D16059" t="str">
            <v xml:space="preserve">INTRODCR SHEETH FEMO          </v>
          </cell>
        </row>
        <row r="16060">
          <cell r="A16060">
            <v>54490347</v>
          </cell>
          <cell r="B16060">
            <v>405</v>
          </cell>
          <cell r="C16060">
            <v>8</v>
          </cell>
          <cell r="D16060" t="str">
            <v xml:space="preserve">DEVICE LEAD LOCKG             </v>
          </cell>
        </row>
        <row r="16061">
          <cell r="A16061">
            <v>54490354</v>
          </cell>
          <cell r="B16061">
            <v>405</v>
          </cell>
          <cell r="C16061">
            <v>8</v>
          </cell>
          <cell r="D16061" t="str">
            <v xml:space="preserve">CATH EXTRACT                  </v>
          </cell>
        </row>
        <row r="16062">
          <cell r="A16062">
            <v>54490362</v>
          </cell>
          <cell r="B16062">
            <v>405</v>
          </cell>
          <cell r="C16062">
            <v>8</v>
          </cell>
          <cell r="D16062" t="str">
            <v xml:space="preserve">CATH IVC                      </v>
          </cell>
        </row>
        <row r="16063">
          <cell r="A16063">
            <v>54490370</v>
          </cell>
          <cell r="B16063">
            <v>405</v>
          </cell>
          <cell r="C16063">
            <v>8</v>
          </cell>
          <cell r="D16063" t="str">
            <v xml:space="preserve">CATH ASPIR                    </v>
          </cell>
        </row>
        <row r="16064">
          <cell r="A16064">
            <v>54490388</v>
          </cell>
          <cell r="B16064">
            <v>405</v>
          </cell>
          <cell r="C16064">
            <v>8</v>
          </cell>
          <cell r="D16064" t="str">
            <v xml:space="preserve">BUR ANGIOPLAST                </v>
          </cell>
        </row>
        <row r="16065">
          <cell r="A16065">
            <v>54490396</v>
          </cell>
          <cell r="B16065">
            <v>405</v>
          </cell>
          <cell r="C16065">
            <v>8</v>
          </cell>
          <cell r="D16065" t="str">
            <v xml:space="preserve">CATH CTO                      </v>
          </cell>
        </row>
        <row r="16066">
          <cell r="A16066">
            <v>54490412</v>
          </cell>
          <cell r="B16066">
            <v>405</v>
          </cell>
          <cell r="C16066">
            <v>8</v>
          </cell>
          <cell r="D16066" t="str">
            <v xml:space="preserve">CATH ABLATION BLAZER          </v>
          </cell>
        </row>
        <row r="16067">
          <cell r="A16067">
            <v>54490420</v>
          </cell>
          <cell r="B16067">
            <v>405</v>
          </cell>
          <cell r="C16067">
            <v>8</v>
          </cell>
          <cell r="D16067" t="str">
            <v xml:space="preserve">STENT NEUROFORM               </v>
          </cell>
        </row>
        <row r="16068">
          <cell r="A16068">
            <v>54490438</v>
          </cell>
          <cell r="B16068">
            <v>403</v>
          </cell>
          <cell r="C16068">
            <v>7</v>
          </cell>
          <cell r="D16068" t="str">
            <v xml:space="preserve">CARDIO/DEFIB TIERED-THERAPY   </v>
          </cell>
        </row>
        <row r="16069">
          <cell r="A16069">
            <v>54490446</v>
          </cell>
          <cell r="B16069">
            <v>403</v>
          </cell>
          <cell r="C16069">
            <v>7</v>
          </cell>
          <cell r="D16069" t="str">
            <v xml:space="preserve">LEAD ENDOCARD STERIOD-ELUTING </v>
          </cell>
        </row>
        <row r="16070">
          <cell r="A16070">
            <v>54499991</v>
          </cell>
          <cell r="B16070">
            <v>405</v>
          </cell>
          <cell r="C16070">
            <v>8</v>
          </cell>
          <cell r="D16070" t="str">
            <v xml:space="preserve">MISC                          </v>
          </cell>
        </row>
        <row r="16071">
          <cell r="A16071">
            <v>55050314</v>
          </cell>
          <cell r="B16071">
            <v>405</v>
          </cell>
          <cell r="C16071">
            <v>8</v>
          </cell>
          <cell r="D16071" t="str">
            <v xml:space="preserve">TUBE TRANSGASTRIC FEED        </v>
          </cell>
        </row>
        <row r="16072">
          <cell r="A16072">
            <v>56693005</v>
          </cell>
          <cell r="B16072">
            <v>429</v>
          </cell>
          <cell r="C16072">
            <v>34</v>
          </cell>
          <cell r="D16072" t="str">
            <v xml:space="preserve">PLASMAPHARESIS SERVICES       </v>
          </cell>
        </row>
        <row r="16073">
          <cell r="A16073">
            <v>64210065</v>
          </cell>
          <cell r="B16073">
            <v>420</v>
          </cell>
          <cell r="C16073">
            <v>65</v>
          </cell>
          <cell r="D16073" t="str">
            <v xml:space="preserve">GAIT TRAINING 15 MIN PT       </v>
          </cell>
        </row>
        <row r="16074">
          <cell r="A16074">
            <v>64210206</v>
          </cell>
          <cell r="B16074">
            <v>477</v>
          </cell>
          <cell r="C16074">
            <v>65</v>
          </cell>
          <cell r="D16074" t="str">
            <v xml:space="preserve">IND. TREATMENT 15 MIN PT      </v>
          </cell>
        </row>
        <row r="16075">
          <cell r="A16075">
            <v>64211204</v>
          </cell>
          <cell r="B16075">
            <v>477</v>
          </cell>
          <cell r="C16075">
            <v>65</v>
          </cell>
          <cell r="D16075" t="str">
            <v xml:space="preserve">PATIENT CONFERENCE 15 MIN     </v>
          </cell>
        </row>
        <row r="16076">
          <cell r="A16076">
            <v>64211303</v>
          </cell>
          <cell r="B16076">
            <v>420</v>
          </cell>
          <cell r="C16076">
            <v>65</v>
          </cell>
          <cell r="D16076" t="str">
            <v xml:space="preserve">STATS ONLY-HOT PACKS          </v>
          </cell>
        </row>
        <row r="16077">
          <cell r="A16077">
            <v>64211402</v>
          </cell>
          <cell r="B16077">
            <v>420</v>
          </cell>
          <cell r="C16077">
            <v>65</v>
          </cell>
          <cell r="D16077" t="str">
            <v xml:space="preserve">STATS ONLY-COLD PACKS         </v>
          </cell>
        </row>
        <row r="16078">
          <cell r="A16078">
            <v>64212509</v>
          </cell>
          <cell r="B16078">
            <v>420</v>
          </cell>
          <cell r="C16078">
            <v>65</v>
          </cell>
          <cell r="D16078" t="str">
            <v xml:space="preserve">STATS ONLY-CPM SET-UP         </v>
          </cell>
        </row>
        <row r="16079">
          <cell r="A16079">
            <v>64212608</v>
          </cell>
          <cell r="B16079">
            <v>420</v>
          </cell>
          <cell r="C16079">
            <v>65</v>
          </cell>
          <cell r="D16079" t="str">
            <v xml:space="preserve">STATS ONLY JOBST PUMP         </v>
          </cell>
        </row>
        <row r="16080">
          <cell r="A16080">
            <v>64310204</v>
          </cell>
          <cell r="B16080">
            <v>479</v>
          </cell>
          <cell r="C16080">
            <v>65</v>
          </cell>
          <cell r="D16080" t="str">
            <v xml:space="preserve">IND. TREATMENT 15 MIN OT      </v>
          </cell>
        </row>
        <row r="16081">
          <cell r="A16081">
            <v>64311202</v>
          </cell>
          <cell r="B16081">
            <v>479</v>
          </cell>
          <cell r="C16081">
            <v>65</v>
          </cell>
          <cell r="D16081" t="str">
            <v xml:space="preserve">PATIENT CONFERENCE 15 MIN     </v>
          </cell>
        </row>
        <row r="16082">
          <cell r="A16082">
            <v>64311301</v>
          </cell>
          <cell r="B16082">
            <v>421</v>
          </cell>
          <cell r="C16082">
            <v>67</v>
          </cell>
          <cell r="D16082" t="str">
            <v xml:space="preserve">STATS ONLY-HOT PACK           </v>
          </cell>
        </row>
        <row r="16083">
          <cell r="A16083">
            <v>64311400</v>
          </cell>
          <cell r="B16083">
            <v>421</v>
          </cell>
          <cell r="C16083">
            <v>67</v>
          </cell>
          <cell r="D16083" t="str">
            <v xml:space="preserve">STATS ONLY-COLD PACK          </v>
          </cell>
        </row>
        <row r="16084">
          <cell r="A16084">
            <v>64312705</v>
          </cell>
          <cell r="B16084">
            <v>421</v>
          </cell>
          <cell r="C16084">
            <v>67</v>
          </cell>
          <cell r="D16084" t="str">
            <v xml:space="preserve">STATS ONLY JOBST PUMP         </v>
          </cell>
        </row>
        <row r="16085">
          <cell r="A16085">
            <v>64410103</v>
          </cell>
          <cell r="B16085">
            <v>444</v>
          </cell>
          <cell r="C16085">
            <v>70</v>
          </cell>
          <cell r="D16085" t="str">
            <v xml:space="preserve">SPEECH EVAL 15 MIN            </v>
          </cell>
        </row>
        <row r="16086">
          <cell r="A16086">
            <v>64410202</v>
          </cell>
          <cell r="B16086">
            <v>445</v>
          </cell>
          <cell r="C16086">
            <v>69</v>
          </cell>
          <cell r="D16086" t="str">
            <v xml:space="preserve">INDV. TREATMENT SIMPLE        </v>
          </cell>
        </row>
        <row r="16087">
          <cell r="A16087">
            <v>64410608</v>
          </cell>
          <cell r="B16087">
            <v>445</v>
          </cell>
          <cell r="C16087">
            <v>70</v>
          </cell>
          <cell r="D16087" t="str">
            <v>ST SWALLOW EVAL PHARYNG FUNCTN</v>
          </cell>
        </row>
        <row r="16088">
          <cell r="A16088">
            <v>64410707</v>
          </cell>
          <cell r="B16088">
            <v>445</v>
          </cell>
          <cell r="C16088">
            <v>70</v>
          </cell>
          <cell r="D16088" t="str">
            <v xml:space="preserve">ST ORAL FUNCTION THERAPY      </v>
          </cell>
        </row>
        <row r="16089">
          <cell r="A16089">
            <v>64410905</v>
          </cell>
          <cell r="B16089">
            <v>445</v>
          </cell>
          <cell r="C16089">
            <v>70</v>
          </cell>
          <cell r="D16089" t="str">
            <v xml:space="preserve">ST SWALLOW EVAL MOTION FLUORO </v>
          </cell>
        </row>
        <row r="16090">
          <cell r="A16090">
            <v>64423056</v>
          </cell>
          <cell r="B16090">
            <v>445</v>
          </cell>
          <cell r="C16090">
            <v>69</v>
          </cell>
          <cell r="D16090" t="str">
            <v xml:space="preserve">ST EVAL SPEECH PRODUCTION     </v>
          </cell>
        </row>
        <row r="16091">
          <cell r="A16091">
            <v>64423064</v>
          </cell>
          <cell r="B16091">
            <v>445</v>
          </cell>
          <cell r="C16091">
            <v>70</v>
          </cell>
          <cell r="D16091" t="str">
            <v xml:space="preserve">ST EVAL SOUND/LANG COMP       </v>
          </cell>
        </row>
        <row r="16092">
          <cell r="A16092">
            <v>68050111</v>
          </cell>
          <cell r="B16092">
            <v>680</v>
          </cell>
          <cell r="C16092">
            <v>0</v>
          </cell>
          <cell r="D16092" t="str">
            <v xml:space="preserve">INHOUSE BALANCE FWD           </v>
          </cell>
        </row>
        <row r="16093">
          <cell r="A16093">
            <v>70094495</v>
          </cell>
          <cell r="B16093">
            <v>405</v>
          </cell>
          <cell r="C16093">
            <v>8</v>
          </cell>
          <cell r="D16093" t="str">
            <v>DILATOR VASC 16 FR 0.038 IN 20</v>
          </cell>
        </row>
        <row r="16094">
          <cell r="A16094">
            <v>70095989</v>
          </cell>
          <cell r="B16094">
            <v>405</v>
          </cell>
          <cell r="C16094">
            <v>8</v>
          </cell>
          <cell r="D16094" t="str">
            <v xml:space="preserve">DILATOR VESSEL 7.0 FR 38-20   </v>
          </cell>
        </row>
        <row r="16095">
          <cell r="A16095">
            <v>70095997</v>
          </cell>
          <cell r="B16095">
            <v>405</v>
          </cell>
          <cell r="C16095">
            <v>8</v>
          </cell>
          <cell r="D16095" t="str">
            <v>DILATOR VASC 8F 20CM RADIOPAQU</v>
          </cell>
        </row>
        <row r="16096">
          <cell r="A16096">
            <v>70110101</v>
          </cell>
          <cell r="B16096">
            <v>405</v>
          </cell>
          <cell r="C16096">
            <v>8</v>
          </cell>
          <cell r="D16096" t="str">
            <v>DILATOR VASC 6 FR 0.038 IN 20C</v>
          </cell>
        </row>
        <row r="16097">
          <cell r="A16097">
            <v>70117817</v>
          </cell>
          <cell r="B16097">
            <v>405</v>
          </cell>
          <cell r="C16097">
            <v>8</v>
          </cell>
          <cell r="D16097" t="str">
            <v xml:space="preserve">DILATOR VESSEL 9.0 FR 38-20   </v>
          </cell>
        </row>
        <row r="16098">
          <cell r="A16098">
            <v>70125513</v>
          </cell>
          <cell r="B16098">
            <v>405</v>
          </cell>
          <cell r="C16098">
            <v>8</v>
          </cell>
          <cell r="D16098" t="str">
            <v>INTRO SHEATH 6 FR 0.038 IN 11C</v>
          </cell>
        </row>
        <row r="16099">
          <cell r="A16099">
            <v>70154034</v>
          </cell>
          <cell r="B16099">
            <v>405</v>
          </cell>
          <cell r="C16099">
            <v>8</v>
          </cell>
          <cell r="D16099" t="str">
            <v>DILATOR VASC 5 FR 0.038 IN 20C</v>
          </cell>
        </row>
        <row r="16100">
          <cell r="A16100">
            <v>70164256</v>
          </cell>
          <cell r="B16100">
            <v>405</v>
          </cell>
          <cell r="C16100">
            <v>8</v>
          </cell>
          <cell r="D16100" t="str">
            <v>INTRO SHEATH 9 FR 15.5CM TFE C</v>
          </cell>
        </row>
        <row r="16101">
          <cell r="A16101">
            <v>70165915</v>
          </cell>
          <cell r="B16101">
            <v>405</v>
          </cell>
          <cell r="C16101">
            <v>8</v>
          </cell>
          <cell r="D16101" t="str">
            <v xml:space="preserve">DILATOR VESSEL 10.0 FR 38-2   </v>
          </cell>
        </row>
        <row r="16102">
          <cell r="A16102">
            <v>70401666</v>
          </cell>
          <cell r="B16102">
            <v>405</v>
          </cell>
          <cell r="C16102">
            <v>8</v>
          </cell>
          <cell r="D16102" t="str">
            <v xml:space="preserve">SURGICEL HEMOSTAT SPONGE 2X14 </v>
          </cell>
        </row>
        <row r="16103">
          <cell r="A16103">
            <v>70644844</v>
          </cell>
          <cell r="B16103">
            <v>405</v>
          </cell>
          <cell r="C16103">
            <v>8</v>
          </cell>
          <cell r="D16103" t="str">
            <v>INTRO SHEATH 8 FR 0.038 IN 11C</v>
          </cell>
        </row>
        <row r="16104">
          <cell r="A16104">
            <v>70763248</v>
          </cell>
          <cell r="B16104">
            <v>405</v>
          </cell>
          <cell r="C16104">
            <v>8</v>
          </cell>
          <cell r="D16104" t="str">
            <v xml:space="preserve">DILATOR VESSEL 12.0 FR 38-20  </v>
          </cell>
        </row>
        <row r="16105">
          <cell r="A16105">
            <v>70800958</v>
          </cell>
          <cell r="B16105">
            <v>405</v>
          </cell>
          <cell r="C16105">
            <v>8</v>
          </cell>
          <cell r="D16105" t="str">
            <v xml:space="preserve">GDWIRE BEN 0.035X260 HEP      </v>
          </cell>
        </row>
        <row r="16106">
          <cell r="A16106">
            <v>70817176</v>
          </cell>
          <cell r="B16106">
            <v>405</v>
          </cell>
          <cell r="C16106">
            <v>8</v>
          </cell>
          <cell r="D16106" t="str">
            <v>DILATOR VASC 14 FR 0.038 IN 20</v>
          </cell>
        </row>
        <row r="16107">
          <cell r="A16107">
            <v>70971445</v>
          </cell>
          <cell r="B16107">
            <v>405</v>
          </cell>
          <cell r="C16107">
            <v>8</v>
          </cell>
          <cell r="D16107" t="str">
            <v xml:space="preserve">INTRO SHEAT 5 FR 10CM ECHOTIP </v>
          </cell>
        </row>
        <row r="16108">
          <cell r="A16108">
            <v>71814156</v>
          </cell>
          <cell r="B16108">
            <v>405</v>
          </cell>
          <cell r="C16108">
            <v>8</v>
          </cell>
          <cell r="D16108" t="str">
            <v>GDWIRE VASC 0.018 IN 15 DD ANG</v>
          </cell>
        </row>
        <row r="16109">
          <cell r="A16109">
            <v>71816102</v>
          </cell>
          <cell r="B16109">
            <v>405</v>
          </cell>
          <cell r="C16109">
            <v>8</v>
          </cell>
          <cell r="D16109" t="str">
            <v xml:space="preserve">TUBE ANGIOGRAPHY 1200 PSE 2   </v>
          </cell>
        </row>
        <row r="16110">
          <cell r="A16110">
            <v>71854467</v>
          </cell>
          <cell r="B16110">
            <v>405</v>
          </cell>
          <cell r="C16110">
            <v>8</v>
          </cell>
          <cell r="D16110" t="str">
            <v>GDWIRE VASC 0.035 IN 180CM CER</v>
          </cell>
        </row>
        <row r="16111">
          <cell r="A16111">
            <v>71888655</v>
          </cell>
          <cell r="B16111">
            <v>405</v>
          </cell>
          <cell r="C16111">
            <v>8</v>
          </cell>
          <cell r="D16111" t="str">
            <v>CATH ANGIO 5 FR 0.038 IN 65 CM</v>
          </cell>
        </row>
        <row r="16112">
          <cell r="A16112">
            <v>72625015</v>
          </cell>
          <cell r="B16112">
            <v>405</v>
          </cell>
          <cell r="C16112">
            <v>8</v>
          </cell>
          <cell r="D16112" t="str">
            <v xml:space="preserve">GDWIRE GLIDE 035X180 3 CURVE  </v>
          </cell>
        </row>
        <row r="16113">
          <cell r="A16113">
            <v>72625031</v>
          </cell>
          <cell r="B16113">
            <v>405</v>
          </cell>
          <cell r="C16113">
            <v>8</v>
          </cell>
          <cell r="D16113" t="str">
            <v>GDWIRE VASC 0.035 IN 260CM 3CM</v>
          </cell>
        </row>
        <row r="16114">
          <cell r="A16114">
            <v>82100017</v>
          </cell>
          <cell r="B16114">
            <v>484</v>
          </cell>
          <cell r="C16114">
            <v>74</v>
          </cell>
          <cell r="D16114" t="str">
            <v xml:space="preserve">NEWBORN HEARING SCREENING     </v>
          </cell>
        </row>
        <row r="16115">
          <cell r="A16115">
            <v>88888037</v>
          </cell>
          <cell r="B16115">
            <v>999</v>
          </cell>
          <cell r="C16115">
            <v>0</v>
          </cell>
          <cell r="D16115" t="str">
            <v>OP MESSAGE</v>
          </cell>
        </row>
        <row r="16116">
          <cell r="A16116">
            <v>88888045</v>
          </cell>
          <cell r="B16116">
            <v>999</v>
          </cell>
          <cell r="C16116">
            <v>8</v>
          </cell>
          <cell r="D16116" t="str">
            <v xml:space="preserve">ZERO CHARGE                   </v>
          </cell>
        </row>
        <row r="16117">
          <cell r="A16117">
            <v>98080013</v>
          </cell>
          <cell r="B16117">
            <v>421</v>
          </cell>
          <cell r="C16117">
            <v>67</v>
          </cell>
          <cell r="D16117" t="str">
            <v xml:space="preserve">OT ORTHOTC MGMT &amp; TRAIN 1 MIN </v>
          </cell>
        </row>
        <row r="16118">
          <cell r="A16118">
            <v>98080096</v>
          </cell>
          <cell r="B16118">
            <v>421</v>
          </cell>
          <cell r="C16118">
            <v>67</v>
          </cell>
          <cell r="D16118" t="str">
            <v xml:space="preserve">OT MANUAL THERAPY 15 MIN      </v>
          </cell>
        </row>
        <row r="16119">
          <cell r="A16119">
            <v>98080104</v>
          </cell>
          <cell r="B16119">
            <v>421</v>
          </cell>
          <cell r="C16119">
            <v>67</v>
          </cell>
          <cell r="D16119" t="str">
            <v xml:space="preserve">OT MED TEAM CONF W/FAM 30 MIN </v>
          </cell>
        </row>
        <row r="16120">
          <cell r="A16120">
            <v>98080179</v>
          </cell>
          <cell r="B16120">
            <v>421</v>
          </cell>
          <cell r="C16120">
            <v>67</v>
          </cell>
          <cell r="D16120" t="str">
            <v xml:space="preserve">OT MASSAGE THERAPY 15 MIN     </v>
          </cell>
        </row>
        <row r="16121">
          <cell r="A16121">
            <v>98080278</v>
          </cell>
          <cell r="B16121">
            <v>420</v>
          </cell>
          <cell r="C16121">
            <v>56</v>
          </cell>
          <cell r="D16121" t="str">
            <v xml:space="preserve">PT MANUAL THERAPY 15 MIN      </v>
          </cell>
        </row>
        <row r="16122">
          <cell r="A16122">
            <v>98080286</v>
          </cell>
          <cell r="B16122">
            <v>421</v>
          </cell>
          <cell r="C16122">
            <v>67</v>
          </cell>
          <cell r="D16122" t="str">
            <v>OT MED TEAM CONF W/O FAM 30MIN</v>
          </cell>
        </row>
        <row r="16123">
          <cell r="A16123">
            <v>98080419</v>
          </cell>
          <cell r="B16123">
            <v>420</v>
          </cell>
          <cell r="C16123">
            <v>66</v>
          </cell>
          <cell r="D16123" t="str">
            <v xml:space="preserve">PT EVAL 90 MIN                </v>
          </cell>
        </row>
        <row r="16124">
          <cell r="A16124">
            <v>98080583</v>
          </cell>
          <cell r="B16124">
            <v>420</v>
          </cell>
          <cell r="C16124">
            <v>66</v>
          </cell>
          <cell r="D16124" t="str">
            <v xml:space="preserve">PT EVAL 120 MIN               </v>
          </cell>
        </row>
        <row r="16125">
          <cell r="A16125">
            <v>98080682</v>
          </cell>
          <cell r="B16125">
            <v>421</v>
          </cell>
          <cell r="C16125">
            <v>67</v>
          </cell>
          <cell r="D16125" t="str">
            <v xml:space="preserve">OT THERAP EXERCISE 15 MINUTES </v>
          </cell>
        </row>
        <row r="16126">
          <cell r="A16126">
            <v>98080823</v>
          </cell>
          <cell r="B16126">
            <v>420</v>
          </cell>
          <cell r="C16126">
            <v>56</v>
          </cell>
          <cell r="D16126" t="str">
            <v xml:space="preserve">PT SLF CARE/HME MANAGE 15 MIN </v>
          </cell>
        </row>
        <row r="16127">
          <cell r="A16127">
            <v>98080906</v>
          </cell>
          <cell r="B16127">
            <v>421</v>
          </cell>
          <cell r="C16127">
            <v>67</v>
          </cell>
          <cell r="D16127" t="str">
            <v xml:space="preserve">OT SELF CARE/HOME MANG 15 MIN </v>
          </cell>
        </row>
        <row r="16128">
          <cell r="A16128">
            <v>98081169</v>
          </cell>
          <cell r="B16128">
            <v>420</v>
          </cell>
          <cell r="C16128">
            <v>56</v>
          </cell>
          <cell r="D16128" t="str">
            <v xml:space="preserve">PT ORTHOTIC CHECK EA 15 MIN   </v>
          </cell>
        </row>
        <row r="16129">
          <cell r="A16129">
            <v>98081409</v>
          </cell>
          <cell r="B16129">
            <v>421</v>
          </cell>
          <cell r="C16129">
            <v>68</v>
          </cell>
          <cell r="D16129" t="str">
            <v xml:space="preserve">OT EVAL MODERATE COMPLEXITY   </v>
          </cell>
        </row>
        <row r="16130">
          <cell r="A16130">
            <v>98081573</v>
          </cell>
          <cell r="B16130">
            <v>421</v>
          </cell>
          <cell r="C16130">
            <v>68</v>
          </cell>
          <cell r="D16130" t="str">
            <v xml:space="preserve">OT SWALLOW EVAL 90 MIN        </v>
          </cell>
        </row>
        <row r="16131">
          <cell r="A16131">
            <v>98081656</v>
          </cell>
          <cell r="B16131">
            <v>420</v>
          </cell>
          <cell r="C16131">
            <v>56</v>
          </cell>
          <cell r="D16131" t="str">
            <v>PT PERFORMA/TEST MEASURE 15 MN</v>
          </cell>
        </row>
        <row r="16132">
          <cell r="A16132">
            <v>98081730</v>
          </cell>
          <cell r="B16132">
            <v>421</v>
          </cell>
          <cell r="C16132">
            <v>68</v>
          </cell>
          <cell r="D16132" t="str">
            <v xml:space="preserve">OT REEVALUATION 90 MIN        </v>
          </cell>
        </row>
        <row r="16133">
          <cell r="A16133">
            <v>98081755</v>
          </cell>
          <cell r="B16133">
            <v>421</v>
          </cell>
          <cell r="C16133">
            <v>68</v>
          </cell>
          <cell r="D16133" t="str">
            <v xml:space="preserve">OT REEVALUATION               </v>
          </cell>
        </row>
        <row r="16134">
          <cell r="A16134">
            <v>98081813</v>
          </cell>
          <cell r="B16134">
            <v>420</v>
          </cell>
          <cell r="C16134">
            <v>66</v>
          </cell>
          <cell r="D16134" t="str">
            <v xml:space="preserve">PT REEVALUATION 45 MIN        </v>
          </cell>
        </row>
        <row r="16135">
          <cell r="A16135">
            <v>98081987</v>
          </cell>
          <cell r="B16135">
            <v>445</v>
          </cell>
          <cell r="C16135">
            <v>69</v>
          </cell>
          <cell r="D16135" t="str">
            <v xml:space="preserve">ST CASE CONFERNCE 15 MINUTES  </v>
          </cell>
        </row>
        <row r="16136">
          <cell r="A16136">
            <v>98081995</v>
          </cell>
          <cell r="B16136">
            <v>420</v>
          </cell>
          <cell r="C16136">
            <v>66</v>
          </cell>
          <cell r="D16136" t="str">
            <v xml:space="preserve">PT REEVALUATION 15 MIN        </v>
          </cell>
        </row>
        <row r="16137">
          <cell r="A16137">
            <v>98082068</v>
          </cell>
          <cell r="B16137">
            <v>445</v>
          </cell>
          <cell r="C16137">
            <v>69</v>
          </cell>
          <cell r="D16137" t="str">
            <v xml:space="preserve">ST CASE CONFERENCE 30 MINUTES </v>
          </cell>
        </row>
        <row r="16138">
          <cell r="A16138">
            <v>98082142</v>
          </cell>
          <cell r="B16138">
            <v>445</v>
          </cell>
          <cell r="C16138">
            <v>70</v>
          </cell>
          <cell r="D16138" t="str">
            <v>ST DEVELOPMENTAL TESTING 60 MN</v>
          </cell>
        </row>
        <row r="16139">
          <cell r="A16139">
            <v>98082316</v>
          </cell>
          <cell r="B16139">
            <v>420</v>
          </cell>
          <cell r="C16139">
            <v>66</v>
          </cell>
          <cell r="D16139" t="str">
            <v xml:space="preserve">PT EVAL MEDOERATE COMPLEXITY  </v>
          </cell>
        </row>
        <row r="16140">
          <cell r="A16140">
            <v>98082480</v>
          </cell>
          <cell r="B16140">
            <v>445</v>
          </cell>
          <cell r="C16140">
            <v>70</v>
          </cell>
          <cell r="D16140" t="str">
            <v xml:space="preserve">ST SPEECH EVAL 60 MIN         </v>
          </cell>
        </row>
        <row r="16141">
          <cell r="A16141">
            <v>98082589</v>
          </cell>
          <cell r="B16141">
            <v>420</v>
          </cell>
          <cell r="C16141">
            <v>56</v>
          </cell>
          <cell r="D16141" t="str">
            <v xml:space="preserve">PT THERAP EXERCISES 15 MIN    </v>
          </cell>
        </row>
        <row r="16142">
          <cell r="A16142">
            <v>98082654</v>
          </cell>
          <cell r="B16142">
            <v>421</v>
          </cell>
          <cell r="C16142">
            <v>68</v>
          </cell>
          <cell r="D16142" t="str">
            <v xml:space="preserve">OT REEVAL 60 MIN              </v>
          </cell>
        </row>
        <row r="16143">
          <cell r="A16143">
            <v>98082712</v>
          </cell>
          <cell r="B16143">
            <v>445</v>
          </cell>
          <cell r="C16143">
            <v>68</v>
          </cell>
          <cell r="D16143" t="str">
            <v xml:space="preserve">ST SPEECH THEARPY 60 MIN      </v>
          </cell>
        </row>
        <row r="16144">
          <cell r="A16144">
            <v>98082894</v>
          </cell>
          <cell r="B16144">
            <v>445</v>
          </cell>
          <cell r="C16144">
            <v>69</v>
          </cell>
          <cell r="D16144" t="str">
            <v xml:space="preserve">ST SPEECH THERAPY 15 MINUTES  </v>
          </cell>
        </row>
        <row r="16145">
          <cell r="A16145">
            <v>98082977</v>
          </cell>
          <cell r="B16145">
            <v>445</v>
          </cell>
          <cell r="C16145">
            <v>69</v>
          </cell>
          <cell r="D16145" t="str">
            <v xml:space="preserve">ST SPEECH THERAPY30 MINUTES   </v>
          </cell>
        </row>
        <row r="16146">
          <cell r="A16146">
            <v>98083058</v>
          </cell>
          <cell r="B16146">
            <v>445</v>
          </cell>
          <cell r="C16146">
            <v>69</v>
          </cell>
          <cell r="D16146" t="str">
            <v xml:space="preserve">ST SPEECH THERAPY 45 MINUTES  </v>
          </cell>
        </row>
        <row r="16147">
          <cell r="A16147">
            <v>98083215</v>
          </cell>
          <cell r="B16147">
            <v>445</v>
          </cell>
          <cell r="C16147">
            <v>70</v>
          </cell>
          <cell r="D16147" t="str">
            <v xml:space="preserve">ST SWALLOWING EVAL 60 MIN     </v>
          </cell>
        </row>
        <row r="16148">
          <cell r="A16148">
            <v>98083397</v>
          </cell>
          <cell r="B16148">
            <v>445</v>
          </cell>
          <cell r="C16148">
            <v>70</v>
          </cell>
          <cell r="D16148" t="str">
            <v xml:space="preserve">ST SWALLOWING EVAL30 MINUTES  </v>
          </cell>
        </row>
        <row r="16149">
          <cell r="A16149">
            <v>98083470</v>
          </cell>
          <cell r="B16149">
            <v>445</v>
          </cell>
          <cell r="C16149">
            <v>69</v>
          </cell>
          <cell r="D16149" t="str">
            <v xml:space="preserve">ST SWALLOWING THERAPY 60 MIN  </v>
          </cell>
        </row>
        <row r="16150">
          <cell r="A16150">
            <v>98083546</v>
          </cell>
          <cell r="B16150">
            <v>445</v>
          </cell>
          <cell r="C16150">
            <v>69</v>
          </cell>
          <cell r="D16150" t="str">
            <v xml:space="preserve">ST SWALLOWING THERAPY 30 MIN  </v>
          </cell>
        </row>
        <row r="16151">
          <cell r="A16151">
            <v>98083579</v>
          </cell>
          <cell r="B16151">
            <v>420</v>
          </cell>
          <cell r="C16151">
            <v>56</v>
          </cell>
          <cell r="D16151" t="str">
            <v xml:space="preserve">PT NEUROMUSC REDD 15 MIN      </v>
          </cell>
        </row>
        <row r="16152">
          <cell r="A16152">
            <v>98084338</v>
          </cell>
          <cell r="B16152">
            <v>421</v>
          </cell>
          <cell r="C16152">
            <v>67</v>
          </cell>
          <cell r="D16152" t="str">
            <v xml:space="preserve">OT ACT OF DAILY LIVING 15 MIN </v>
          </cell>
        </row>
        <row r="16153">
          <cell r="A16153">
            <v>98084585</v>
          </cell>
          <cell r="B16153">
            <v>421</v>
          </cell>
          <cell r="C16153">
            <v>67</v>
          </cell>
          <cell r="D16153" t="str">
            <v>OT ADDITIONAL STAFF ASSISTANCE</v>
          </cell>
        </row>
        <row r="16154">
          <cell r="A16154">
            <v>98085244</v>
          </cell>
          <cell r="B16154">
            <v>420</v>
          </cell>
          <cell r="C16154">
            <v>56</v>
          </cell>
          <cell r="D16154" t="str">
            <v xml:space="preserve">PT AQUATIC THERAPY 15 MINUTES </v>
          </cell>
        </row>
        <row r="16155">
          <cell r="A16155">
            <v>98085327</v>
          </cell>
          <cell r="B16155">
            <v>421</v>
          </cell>
          <cell r="C16155">
            <v>67</v>
          </cell>
          <cell r="D16155" t="str">
            <v xml:space="preserve">OT CASE CONFERENCE 15 MINUTES </v>
          </cell>
        </row>
        <row r="16156">
          <cell r="A16156">
            <v>98085384</v>
          </cell>
          <cell r="B16156">
            <v>421</v>
          </cell>
          <cell r="C16156">
            <v>67</v>
          </cell>
          <cell r="D16156" t="str">
            <v xml:space="preserve">OT DYSPHAGIA TREATMENT 30 MIN </v>
          </cell>
        </row>
        <row r="16157">
          <cell r="A16157">
            <v>98085400</v>
          </cell>
          <cell r="B16157">
            <v>421</v>
          </cell>
          <cell r="C16157">
            <v>67</v>
          </cell>
          <cell r="D16157" t="str">
            <v xml:space="preserve">OT CASE CONFERENCE 30 MINUTES </v>
          </cell>
        </row>
        <row r="16158">
          <cell r="A16158">
            <v>98085467</v>
          </cell>
          <cell r="B16158">
            <v>421</v>
          </cell>
          <cell r="C16158">
            <v>67</v>
          </cell>
          <cell r="D16158" t="str">
            <v xml:space="preserve">OT DYSPHAGIA TREATMENT 15 MIN </v>
          </cell>
        </row>
        <row r="16159">
          <cell r="A16159">
            <v>98085657</v>
          </cell>
          <cell r="B16159">
            <v>420</v>
          </cell>
          <cell r="C16159">
            <v>56</v>
          </cell>
          <cell r="D16159" t="str">
            <v xml:space="preserve">PT CASE CONFERENCE 30 MINUTES </v>
          </cell>
        </row>
        <row r="16160">
          <cell r="A16160">
            <v>98085731</v>
          </cell>
          <cell r="B16160">
            <v>420</v>
          </cell>
          <cell r="C16160">
            <v>56</v>
          </cell>
          <cell r="D16160" t="str">
            <v xml:space="preserve">PT HOT OR COLD PACK 15 MIN    </v>
          </cell>
        </row>
        <row r="16161">
          <cell r="A16161">
            <v>98085814</v>
          </cell>
          <cell r="B16161">
            <v>421</v>
          </cell>
          <cell r="C16161">
            <v>67</v>
          </cell>
          <cell r="D16161" t="str">
            <v xml:space="preserve">OT NEUROMUSCULAR RE-ED 15 MIN </v>
          </cell>
        </row>
        <row r="16162">
          <cell r="A16162">
            <v>98086234</v>
          </cell>
          <cell r="B16162">
            <v>421</v>
          </cell>
          <cell r="C16162">
            <v>68</v>
          </cell>
          <cell r="D16162" t="str">
            <v xml:space="preserve">OT SWALLOW EVAL 60 MIN        </v>
          </cell>
        </row>
        <row r="16163">
          <cell r="A16163">
            <v>98086317</v>
          </cell>
          <cell r="B16163">
            <v>421</v>
          </cell>
          <cell r="C16163">
            <v>68</v>
          </cell>
          <cell r="D16163" t="str">
            <v xml:space="preserve">OT SWALLOW EVAL 30 MIN        </v>
          </cell>
        </row>
        <row r="16164">
          <cell r="A16164">
            <v>98086564</v>
          </cell>
          <cell r="B16164">
            <v>420</v>
          </cell>
          <cell r="C16164">
            <v>66</v>
          </cell>
          <cell r="D16164" t="str">
            <v xml:space="preserve">PT EVALUATION 15 MINUTES      </v>
          </cell>
        </row>
        <row r="16165">
          <cell r="A16165">
            <v>98086648</v>
          </cell>
          <cell r="B16165">
            <v>420</v>
          </cell>
          <cell r="C16165">
            <v>66</v>
          </cell>
          <cell r="D16165" t="str">
            <v xml:space="preserve">PT EVALUATION LOW COMPLEXITY  </v>
          </cell>
        </row>
        <row r="16166">
          <cell r="A16166">
            <v>98086739</v>
          </cell>
          <cell r="B16166">
            <v>421</v>
          </cell>
          <cell r="C16166">
            <v>67</v>
          </cell>
          <cell r="D16166" t="str">
            <v>OT DEVELOPMENTL TESTING 60 MIN</v>
          </cell>
        </row>
        <row r="16167">
          <cell r="A16167">
            <v>98086986</v>
          </cell>
          <cell r="B16167">
            <v>421</v>
          </cell>
          <cell r="C16167">
            <v>68</v>
          </cell>
          <cell r="D16167" t="str">
            <v xml:space="preserve">OT FEEDING EVALUATION 60 MIN  </v>
          </cell>
        </row>
        <row r="16168">
          <cell r="A16168">
            <v>98087067</v>
          </cell>
          <cell r="B16168">
            <v>421</v>
          </cell>
          <cell r="C16168">
            <v>68</v>
          </cell>
          <cell r="D16168" t="str">
            <v xml:space="preserve">OT FEEDING EVAL 30 MINUTES    </v>
          </cell>
        </row>
        <row r="16169">
          <cell r="A16169">
            <v>98087356</v>
          </cell>
          <cell r="B16169">
            <v>421</v>
          </cell>
          <cell r="C16169">
            <v>68</v>
          </cell>
          <cell r="D16169" t="str">
            <v xml:space="preserve">ST SWALLOW EVALMBS 120 MIN ST </v>
          </cell>
        </row>
        <row r="16170">
          <cell r="A16170">
            <v>98087430</v>
          </cell>
          <cell r="B16170">
            <v>421</v>
          </cell>
          <cell r="C16170">
            <v>68</v>
          </cell>
          <cell r="D16170" t="str">
            <v xml:space="preserve">ST SWALLOW EVAL MBS 90 MIN ST </v>
          </cell>
        </row>
        <row r="16171">
          <cell r="A16171">
            <v>98087505</v>
          </cell>
          <cell r="B16171">
            <v>421</v>
          </cell>
          <cell r="C16171">
            <v>68</v>
          </cell>
          <cell r="D16171" t="str">
            <v xml:space="preserve">ST SWALLOW EVAL MBS 60 MIN ST </v>
          </cell>
        </row>
        <row r="16172">
          <cell r="A16172">
            <v>98087554</v>
          </cell>
          <cell r="B16172">
            <v>420</v>
          </cell>
          <cell r="C16172">
            <v>56</v>
          </cell>
          <cell r="D16172" t="str">
            <v xml:space="preserve">PT GAIT TRAINING 15 MINUTES   </v>
          </cell>
        </row>
        <row r="16173">
          <cell r="A16173">
            <v>98087562</v>
          </cell>
          <cell r="B16173">
            <v>421</v>
          </cell>
          <cell r="C16173">
            <v>68</v>
          </cell>
          <cell r="D16173" t="str">
            <v xml:space="preserve">OT EVAL INITIAL 15 MINUTES    </v>
          </cell>
        </row>
        <row r="16174">
          <cell r="A16174">
            <v>98087646</v>
          </cell>
          <cell r="B16174">
            <v>421</v>
          </cell>
          <cell r="C16174">
            <v>68</v>
          </cell>
          <cell r="D16174" t="str">
            <v xml:space="preserve">OT EVALUATION LOW COMPLEXITY  </v>
          </cell>
        </row>
        <row r="16175">
          <cell r="A16175">
            <v>98087794</v>
          </cell>
          <cell r="B16175">
            <v>421</v>
          </cell>
          <cell r="C16175">
            <v>68</v>
          </cell>
          <cell r="D16175" t="str">
            <v xml:space="preserve">OT SWALLOW EVAL MBS 90 MIN    </v>
          </cell>
        </row>
        <row r="16176">
          <cell r="A16176">
            <v>98087877</v>
          </cell>
          <cell r="B16176">
            <v>421</v>
          </cell>
          <cell r="C16176">
            <v>68</v>
          </cell>
          <cell r="D16176" t="str">
            <v xml:space="preserve">OT SWALLOW EVAL MBS 60 MIN    </v>
          </cell>
        </row>
        <row r="16177">
          <cell r="A16177">
            <v>98087950</v>
          </cell>
          <cell r="B16177">
            <v>421</v>
          </cell>
          <cell r="C16177">
            <v>67</v>
          </cell>
          <cell r="D16177" t="str">
            <v xml:space="preserve">OT ORTHOTIC CHECK EA 15 MIN   </v>
          </cell>
        </row>
        <row r="16178">
          <cell r="A16178">
            <v>98088099</v>
          </cell>
          <cell r="B16178">
            <v>422</v>
          </cell>
          <cell r="C16178">
            <v>33</v>
          </cell>
          <cell r="D16178" t="str">
            <v xml:space="preserve">VIDEO MON CERB SEIZ, EA 24 HR </v>
          </cell>
        </row>
        <row r="16179">
          <cell r="A16179">
            <v>98088107</v>
          </cell>
          <cell r="B16179">
            <v>422</v>
          </cell>
          <cell r="C16179">
            <v>33</v>
          </cell>
          <cell r="D16179" t="str">
            <v>DIGITAL ANALY OF LONG TERM EEG</v>
          </cell>
        </row>
        <row r="16180">
          <cell r="A16180">
            <v>98088180</v>
          </cell>
          <cell r="B16180">
            <v>445</v>
          </cell>
          <cell r="C16180">
            <v>69</v>
          </cell>
          <cell r="D16180" t="str">
            <v xml:space="preserve">ST MED TEAM CONF W/FAM 30 MIN </v>
          </cell>
        </row>
        <row r="16181">
          <cell r="A16181">
            <v>98088263</v>
          </cell>
          <cell r="B16181">
            <v>445</v>
          </cell>
          <cell r="C16181">
            <v>69</v>
          </cell>
          <cell r="D16181" t="str">
            <v>ST MED TEAM CONF W/O FAM 30MIN</v>
          </cell>
        </row>
        <row r="16182">
          <cell r="A16182">
            <v>98088347</v>
          </cell>
          <cell r="B16182">
            <v>445</v>
          </cell>
          <cell r="C16182">
            <v>70</v>
          </cell>
          <cell r="D16182" t="str">
            <v xml:space="preserve">ST SPEECH EVAL 90 MIN         </v>
          </cell>
        </row>
        <row r="16183">
          <cell r="A16183">
            <v>98088628</v>
          </cell>
          <cell r="B16183">
            <v>420</v>
          </cell>
          <cell r="C16183">
            <v>66</v>
          </cell>
          <cell r="D16183" t="str">
            <v xml:space="preserve">PT MASSAGE 15 MINUTES         </v>
          </cell>
        </row>
        <row r="16184">
          <cell r="A16184">
            <v>98088941</v>
          </cell>
          <cell r="B16184">
            <v>420</v>
          </cell>
          <cell r="C16184">
            <v>56</v>
          </cell>
          <cell r="D16184" t="str">
            <v xml:space="preserve">PT MED TEAM CONF W/FAM 30 MIN </v>
          </cell>
        </row>
        <row r="16185">
          <cell r="A16185">
            <v>98089022</v>
          </cell>
          <cell r="B16185">
            <v>420</v>
          </cell>
          <cell r="C16185">
            <v>56</v>
          </cell>
          <cell r="D16185" t="str">
            <v>PT MED TEAM CONF W/O FAM 30MIN</v>
          </cell>
        </row>
        <row r="16186">
          <cell r="A16186">
            <v>98089105</v>
          </cell>
          <cell r="B16186">
            <v>420</v>
          </cell>
          <cell r="C16186">
            <v>56</v>
          </cell>
          <cell r="D16186" t="str">
            <v>PT THERAPY ACT/TRANS TRN 15 MN</v>
          </cell>
        </row>
        <row r="16187">
          <cell r="A16187">
            <v>98089121</v>
          </cell>
          <cell r="B16187">
            <v>420</v>
          </cell>
          <cell r="C16187">
            <v>56</v>
          </cell>
          <cell r="D16187" t="str">
            <v>PT CASE CONFERENCE E15 MINUTES</v>
          </cell>
        </row>
        <row r="16188">
          <cell r="A16188">
            <v>98089287</v>
          </cell>
          <cell r="B16188">
            <v>420</v>
          </cell>
          <cell r="C16188">
            <v>66</v>
          </cell>
          <cell r="D16188" t="str">
            <v xml:space="preserve">PT EVALUATION HIGH COMPLEXITY </v>
          </cell>
        </row>
        <row r="16189">
          <cell r="A16189">
            <v>98089360</v>
          </cell>
          <cell r="B16189">
            <v>421</v>
          </cell>
          <cell r="C16189">
            <v>67</v>
          </cell>
          <cell r="D16189" t="str">
            <v>OT THERAP ACT/TRAN TRAIN 15 MN</v>
          </cell>
        </row>
        <row r="16190">
          <cell r="A16190">
            <v>98089444</v>
          </cell>
          <cell r="B16190">
            <v>421</v>
          </cell>
          <cell r="C16190">
            <v>68</v>
          </cell>
          <cell r="D16190" t="str">
            <v xml:space="preserve">PT EVALUATION HIGH COMPLEXITY </v>
          </cell>
        </row>
        <row r="16191">
          <cell r="A16191">
            <v>98089535</v>
          </cell>
          <cell r="B16191">
            <v>420</v>
          </cell>
          <cell r="C16191">
            <v>66</v>
          </cell>
          <cell r="D16191" t="str">
            <v xml:space="preserve">PT REEVALUATION 60 MIN        </v>
          </cell>
        </row>
        <row r="16192">
          <cell r="A16192">
            <v>98089618</v>
          </cell>
          <cell r="B16192">
            <v>420</v>
          </cell>
          <cell r="C16192">
            <v>66</v>
          </cell>
          <cell r="D16192" t="str">
            <v xml:space="preserve">PT REEVALUATION               </v>
          </cell>
        </row>
        <row r="16193">
          <cell r="A16193">
            <v>98089774</v>
          </cell>
          <cell r="B16193">
            <v>421</v>
          </cell>
          <cell r="C16193">
            <v>67</v>
          </cell>
          <cell r="D16193" t="str">
            <v xml:space="preserve">OT COG SKILLS DEV 15 MIN      </v>
          </cell>
        </row>
        <row r="16194">
          <cell r="A16194">
            <v>98089857</v>
          </cell>
          <cell r="B16194">
            <v>421</v>
          </cell>
          <cell r="C16194">
            <v>67</v>
          </cell>
          <cell r="D16194" t="str">
            <v xml:space="preserve">OT SENSORY INTEGRA 15 MIN     </v>
          </cell>
        </row>
        <row r="16195">
          <cell r="A16195">
            <v>98089865</v>
          </cell>
          <cell r="B16195">
            <v>420</v>
          </cell>
          <cell r="C16195">
            <v>56</v>
          </cell>
          <cell r="D16195" t="str">
            <v xml:space="preserve">PT DEBRID 60 MIN LT205QCM     </v>
          </cell>
        </row>
        <row r="16196">
          <cell r="A16196">
            <v>98089873</v>
          </cell>
          <cell r="B16196">
            <v>420</v>
          </cell>
          <cell r="C16196">
            <v>56</v>
          </cell>
          <cell r="D16196" t="str">
            <v xml:space="preserve">PT DEBRID 45 MIN LT20SQCM     </v>
          </cell>
        </row>
        <row r="16197">
          <cell r="A16197">
            <v>98089881</v>
          </cell>
          <cell r="B16197">
            <v>420</v>
          </cell>
          <cell r="C16197">
            <v>56</v>
          </cell>
          <cell r="D16197" t="str">
            <v xml:space="preserve">PT DEBRID 30 MIN LT20SQCM     </v>
          </cell>
        </row>
        <row r="16198">
          <cell r="A16198">
            <v>98089899</v>
          </cell>
          <cell r="B16198">
            <v>420</v>
          </cell>
          <cell r="C16198">
            <v>56</v>
          </cell>
          <cell r="D16198" t="str">
            <v xml:space="preserve">PT DEBRID 15 MIN LT20SQCM     </v>
          </cell>
        </row>
        <row r="16199">
          <cell r="A16199">
            <v>98089907</v>
          </cell>
          <cell r="B16199">
            <v>420</v>
          </cell>
          <cell r="C16199">
            <v>56</v>
          </cell>
          <cell r="D16199" t="str">
            <v xml:space="preserve">PT DEBRID 60 MIN GT20SQCM     </v>
          </cell>
        </row>
        <row r="16200">
          <cell r="A16200">
            <v>98089915</v>
          </cell>
          <cell r="B16200">
            <v>420</v>
          </cell>
          <cell r="C16200">
            <v>56</v>
          </cell>
          <cell r="D16200" t="str">
            <v xml:space="preserve">PT DEBRID 45 MIN GR20SQCM     </v>
          </cell>
        </row>
        <row r="16201">
          <cell r="A16201">
            <v>98089923</v>
          </cell>
          <cell r="B16201">
            <v>420</v>
          </cell>
          <cell r="C16201">
            <v>56</v>
          </cell>
          <cell r="D16201" t="str">
            <v xml:space="preserve">PT DEBRID 30 MIN GR20SQCM     </v>
          </cell>
        </row>
        <row r="16202">
          <cell r="A16202">
            <v>98089931</v>
          </cell>
          <cell r="B16202">
            <v>420</v>
          </cell>
          <cell r="C16202">
            <v>56</v>
          </cell>
          <cell r="D16202" t="str">
            <v xml:space="preserve">PT DEBRID 15 MIN GR20SQCM     </v>
          </cell>
        </row>
        <row r="16203">
          <cell r="A16203">
            <v>98089949</v>
          </cell>
          <cell r="B16203">
            <v>420</v>
          </cell>
          <cell r="C16203">
            <v>56</v>
          </cell>
          <cell r="D16203" t="str">
            <v xml:space="preserve">PT NONSELECT DEBRID 60 MIN    </v>
          </cell>
        </row>
        <row r="16204">
          <cell r="A16204">
            <v>98089956</v>
          </cell>
          <cell r="B16204">
            <v>420</v>
          </cell>
          <cell r="C16204">
            <v>56</v>
          </cell>
          <cell r="D16204" t="str">
            <v xml:space="preserve">PT NONSELECT DEBRID 45 MIN    </v>
          </cell>
        </row>
        <row r="16205">
          <cell r="A16205">
            <v>98089964</v>
          </cell>
          <cell r="B16205">
            <v>420</v>
          </cell>
          <cell r="C16205">
            <v>56</v>
          </cell>
          <cell r="D16205" t="str">
            <v xml:space="preserve">PT NONSELECT DEBRID 30 MIN    </v>
          </cell>
        </row>
        <row r="16206">
          <cell r="A16206">
            <v>98089972</v>
          </cell>
          <cell r="B16206">
            <v>420</v>
          </cell>
          <cell r="C16206">
            <v>56</v>
          </cell>
          <cell r="D16206" t="str">
            <v xml:space="preserve">PT NONSELECT DEBRID 15 MIN    </v>
          </cell>
        </row>
        <row r="16207">
          <cell r="A16207">
            <v>98089980</v>
          </cell>
          <cell r="B16207">
            <v>420</v>
          </cell>
          <cell r="C16207">
            <v>56</v>
          </cell>
          <cell r="D16207" t="str">
            <v xml:space="preserve">NPWT 50MIN LT50SQCM           </v>
          </cell>
        </row>
        <row r="16208">
          <cell r="A16208">
            <v>98089998</v>
          </cell>
          <cell r="B16208">
            <v>420</v>
          </cell>
          <cell r="C16208">
            <v>56</v>
          </cell>
          <cell r="D16208" t="str">
            <v xml:space="preserve">NPWT 45MIN LT50SQCM           </v>
          </cell>
        </row>
        <row r="16209">
          <cell r="A16209">
            <v>98090004</v>
          </cell>
          <cell r="B16209">
            <v>420</v>
          </cell>
          <cell r="C16209">
            <v>56</v>
          </cell>
          <cell r="D16209" t="str">
            <v xml:space="preserve">NPWT 30MIN LT50SQCM           </v>
          </cell>
        </row>
        <row r="16210">
          <cell r="A16210">
            <v>98090012</v>
          </cell>
          <cell r="B16210">
            <v>420</v>
          </cell>
          <cell r="C16210">
            <v>56</v>
          </cell>
          <cell r="D16210" t="str">
            <v xml:space="preserve">NPWT 15MIN LT50SQCM           </v>
          </cell>
        </row>
        <row r="16211">
          <cell r="A16211">
            <v>98090020</v>
          </cell>
          <cell r="B16211">
            <v>420</v>
          </cell>
          <cell r="C16211">
            <v>56</v>
          </cell>
          <cell r="D16211" t="str">
            <v xml:space="preserve">NPWT 60MIN GT50SQCM           </v>
          </cell>
        </row>
        <row r="16212">
          <cell r="A16212">
            <v>98090038</v>
          </cell>
          <cell r="B16212">
            <v>420</v>
          </cell>
          <cell r="C16212">
            <v>56</v>
          </cell>
          <cell r="D16212" t="str">
            <v xml:space="preserve">NPWT 45MIN GT50SQCM           </v>
          </cell>
        </row>
        <row r="16213">
          <cell r="A16213">
            <v>98090046</v>
          </cell>
          <cell r="B16213">
            <v>420</v>
          </cell>
          <cell r="C16213">
            <v>56</v>
          </cell>
          <cell r="D16213" t="str">
            <v xml:space="preserve">NPWT 30MIN GT50SQCM           </v>
          </cell>
        </row>
        <row r="16214">
          <cell r="A16214">
            <v>98090053</v>
          </cell>
          <cell r="B16214">
            <v>420</v>
          </cell>
          <cell r="C16214">
            <v>56</v>
          </cell>
          <cell r="D16214" t="str">
            <v xml:space="preserve">NPWT 15 MIN GT50SQCM          </v>
          </cell>
        </row>
        <row r="16215">
          <cell r="A16215">
            <v>98090061</v>
          </cell>
          <cell r="B16215">
            <v>420</v>
          </cell>
          <cell r="C16215">
            <v>66</v>
          </cell>
          <cell r="D16215" t="str">
            <v xml:space="preserve">CHM-PT EVAL 30 MIN            </v>
          </cell>
        </row>
        <row r="16216">
          <cell r="A16216">
            <v>98090137</v>
          </cell>
          <cell r="B16216">
            <v>450</v>
          </cell>
          <cell r="C16216">
            <v>76</v>
          </cell>
          <cell r="D16216" t="str">
            <v xml:space="preserve">POLYSOMNOGRAPHY &gt; 6 YRS       </v>
          </cell>
        </row>
        <row r="16217">
          <cell r="A16217">
            <v>98090210</v>
          </cell>
          <cell r="B16217">
            <v>450</v>
          </cell>
          <cell r="C16217">
            <v>76</v>
          </cell>
          <cell r="D16217" t="str">
            <v>POLYSOMNOGRAPHY &gt; 6 YRS W/CPAP</v>
          </cell>
        </row>
        <row r="16218">
          <cell r="A16218">
            <v>98090392</v>
          </cell>
          <cell r="B16218">
            <v>450</v>
          </cell>
          <cell r="C16218">
            <v>76</v>
          </cell>
          <cell r="D16218" t="str">
            <v xml:space="preserve">POLYSOMNOGRAPHY &lt; 6 YEARS     </v>
          </cell>
        </row>
        <row r="16219">
          <cell r="A16219">
            <v>98090475</v>
          </cell>
          <cell r="B16219">
            <v>450</v>
          </cell>
          <cell r="C16219">
            <v>76</v>
          </cell>
          <cell r="D16219" t="str">
            <v>POLYSOMNOGRAPHY &lt; 6 YEARS W/CP</v>
          </cell>
        </row>
        <row r="16220">
          <cell r="A16220">
            <v>98090541</v>
          </cell>
          <cell r="B16220">
            <v>450</v>
          </cell>
          <cell r="C16220">
            <v>76</v>
          </cell>
          <cell r="D16220" t="str">
            <v xml:space="preserve">DAYTIME NAP STUDY             </v>
          </cell>
        </row>
      </sheetData>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B90B-6EB1-4209-A412-63160D8A0E12}">
  <sheetPr>
    <tabColor rgb="FFC00000"/>
    <pageSetUpPr fitToPage="1"/>
  </sheetPr>
  <dimension ref="A6:D2379"/>
  <sheetViews>
    <sheetView tabSelected="1" zoomScale="90" zoomScaleNormal="90" workbookViewId="0">
      <pane xSplit="3" ySplit="9" topLeftCell="D10" activePane="bottomRight" state="frozen"/>
      <selection activeCell="J7" sqref="J7:Q7"/>
      <selection pane="topRight" activeCell="J7" sqref="J7:Q7"/>
      <selection pane="bottomLeft" activeCell="J7" sqref="J7:Q7"/>
      <selection pane="bottomRight" activeCell="F1" sqref="F1"/>
    </sheetView>
  </sheetViews>
  <sheetFormatPr defaultRowHeight="15" x14ac:dyDescent="0.25"/>
  <cols>
    <col min="1" max="1" width="2.7109375" customWidth="1"/>
    <col min="2" max="2" width="12.42578125" customWidth="1"/>
    <col min="3" max="3" width="54.7109375" customWidth="1"/>
    <col min="4" max="4" width="13.85546875" bestFit="1" customWidth="1"/>
  </cols>
  <sheetData>
    <row r="6" spans="1:4" x14ac:dyDescent="0.25">
      <c r="A6" s="1"/>
    </row>
    <row r="7" spans="1:4" x14ac:dyDescent="0.25">
      <c r="A7" s="1"/>
      <c r="D7" s="2"/>
    </row>
    <row r="8" spans="1:4" s="3" customFormat="1" x14ac:dyDescent="0.25">
      <c r="B8" s="4" t="s">
        <v>0</v>
      </c>
      <c r="C8" s="4" t="s">
        <v>1</v>
      </c>
      <c r="D8" s="5" t="s">
        <v>106</v>
      </c>
    </row>
    <row r="9" spans="1:4" ht="10.5" customHeight="1" x14ac:dyDescent="0.25"/>
    <row r="10" spans="1:4" x14ac:dyDescent="0.25">
      <c r="B10" s="9">
        <v>51780674</v>
      </c>
      <c r="C10" t="str">
        <f>VLOOKUP(B10,'[2]11-May CCMH Chargemaster'!$A$2:$D$16220,4,FALSE)</f>
        <v xml:space="preserve">0.45% NORMAL SALINE 1000 ML   </v>
      </c>
      <c r="D10" s="7">
        <v>105.35599999999999</v>
      </c>
    </row>
    <row r="11" spans="1:4" x14ac:dyDescent="0.25">
      <c r="B11" s="9">
        <v>51780138</v>
      </c>
      <c r="C11" t="str">
        <f>VLOOKUP(B11,'[2]11-May CCMH Chargemaster'!$A$2:$D$16220,4,FALSE)</f>
        <v xml:space="preserve">0.45% NORMAL SALINE 250ML     </v>
      </c>
      <c r="D11" s="7">
        <v>94.275652173913045</v>
      </c>
    </row>
    <row r="12" spans="1:4" x14ac:dyDescent="0.25">
      <c r="B12" s="9">
        <v>51780682</v>
      </c>
      <c r="C12" t="str">
        <f>VLOOKUP(B12,'[2]11-May CCMH Chargemaster'!$A$2:$D$16220,4,FALSE)</f>
        <v xml:space="preserve">0.45% NORMAL SALINE 500 ML    </v>
      </c>
      <c r="D12" s="7">
        <v>92.69</v>
      </c>
    </row>
    <row r="13" spans="1:4" x14ac:dyDescent="0.25">
      <c r="B13" s="6">
        <v>39800511</v>
      </c>
      <c r="C13" t="str">
        <f>VLOOKUP(B13,'[2]11-May CCMH Chargemaster'!$A$2:$D$16220,4,FALSE)</f>
        <v xml:space="preserve">0-4 HRS OP-CHM PEDS        N  </v>
      </c>
      <c r="D13" s="7">
        <v>330</v>
      </c>
    </row>
    <row r="14" spans="1:4" x14ac:dyDescent="0.25">
      <c r="B14" s="6">
        <v>41421009</v>
      </c>
      <c r="C14" t="str">
        <f>VLOOKUP(B14,'[2]11-May CCMH Chargemaster'!$A$2:$D$16220,4,FALSE)</f>
        <v xml:space="preserve">105 M/VIDEO ESOPHAGUS         </v>
      </c>
      <c r="D14" s="7">
        <v>1500</v>
      </c>
    </row>
    <row r="15" spans="1:4" x14ac:dyDescent="0.25">
      <c r="B15" s="6">
        <v>39800545</v>
      </c>
      <c r="C15" t="str">
        <f>VLOOKUP(B15,'[2]11-May CCMH Chargemaster'!$A$2:$D$16220,4,FALSE)</f>
        <v xml:space="preserve">12-16 HRS OP-CHM PEDS      N  </v>
      </c>
      <c r="D15" s="7">
        <v>1115</v>
      </c>
    </row>
    <row r="16" spans="1:4" x14ac:dyDescent="0.25">
      <c r="B16" s="6">
        <v>31230048</v>
      </c>
      <c r="C16" t="str">
        <f>VLOOKUP(B16,'[2]11-May CCMH Chargemaster'!$A$2:$D$16220,4,FALSE)</f>
        <v xml:space="preserve">12-16 HRS OP-PEDS          N  </v>
      </c>
      <c r="D16" s="7">
        <v>1115</v>
      </c>
    </row>
    <row r="17" spans="2:4" x14ac:dyDescent="0.25">
      <c r="B17" s="6">
        <v>39800552</v>
      </c>
      <c r="C17" t="str">
        <f>VLOOKUP(B17,'[2]11-May CCMH Chargemaster'!$A$2:$D$16220,4,FALSE)</f>
        <v xml:space="preserve">16-20 HRS OP-CHM PEDS      N  </v>
      </c>
      <c r="D17" s="7">
        <v>1387</v>
      </c>
    </row>
    <row r="18" spans="2:4" x14ac:dyDescent="0.25">
      <c r="B18" s="6">
        <v>39800560</v>
      </c>
      <c r="C18" t="str">
        <f>VLOOKUP(B18,'[2]11-May CCMH Chargemaster'!$A$2:$D$16220,4,FALSE)</f>
        <v xml:space="preserve">20-24 HRS OP-CHM PEDS      N  </v>
      </c>
      <c r="D18" s="7">
        <v>1627</v>
      </c>
    </row>
    <row r="19" spans="2:4" x14ac:dyDescent="0.25">
      <c r="B19" s="9">
        <v>51780468</v>
      </c>
      <c r="C19" t="str">
        <f>VLOOKUP(B19,'[2]11-May CCMH Chargemaster'!$A$2:$D$16220,4,FALSE)</f>
        <v xml:space="preserve">3% SODIUM CHLORIDE 500ML      </v>
      </c>
      <c r="D19" s="7">
        <v>95.72</v>
      </c>
    </row>
    <row r="20" spans="2:4" x14ac:dyDescent="0.25">
      <c r="B20" s="6">
        <v>39800529</v>
      </c>
      <c r="C20" t="str">
        <f>VLOOKUP(B20,'[2]11-May CCMH Chargemaster'!$A$2:$D$16220,4,FALSE)</f>
        <v xml:space="preserve">4-8 HRS OP-CHM PEDS        N  </v>
      </c>
      <c r="D20" s="7">
        <v>552</v>
      </c>
    </row>
    <row r="21" spans="2:4" x14ac:dyDescent="0.25">
      <c r="B21" s="6">
        <v>31230022</v>
      </c>
      <c r="C21" t="str">
        <f>VLOOKUP(B21,'[2]11-May CCMH Chargemaster'!$A$2:$D$16220,4,FALSE)</f>
        <v xml:space="preserve">4-8 HRS OP-PEDS            N  </v>
      </c>
      <c r="D21" s="7">
        <v>548</v>
      </c>
    </row>
    <row r="22" spans="2:4" x14ac:dyDescent="0.25">
      <c r="B22" s="6">
        <v>39800537</v>
      </c>
      <c r="C22" t="str">
        <f>VLOOKUP(B22,'[2]11-May CCMH Chargemaster'!$A$2:$D$16220,4,FALSE)</f>
        <v xml:space="preserve">8-12 HRS OP-CHM PEDS       N  </v>
      </c>
      <c r="D22" s="7">
        <v>860</v>
      </c>
    </row>
    <row r="23" spans="2:4" x14ac:dyDescent="0.25">
      <c r="B23" s="6">
        <v>41420944</v>
      </c>
      <c r="C23" t="str">
        <f>VLOOKUP(B23,'[2]11-May CCMH Chargemaster'!$A$2:$D$16220,4,FALSE)</f>
        <v xml:space="preserve">ABDOMEN 1 VIEW                </v>
      </c>
      <c r="D23" s="7">
        <v>1082.9377593360996</v>
      </c>
    </row>
    <row r="24" spans="2:4" x14ac:dyDescent="0.25">
      <c r="B24" s="6">
        <v>41401738</v>
      </c>
      <c r="C24" t="str">
        <f>VLOOKUP(B24,'[2]11-May CCMH Chargemaster'!$A$2:$D$16220,4,FALSE)</f>
        <v xml:space="preserve">ABDOMEN 1 VIEW F/B            </v>
      </c>
      <c r="D24" s="7">
        <v>1804</v>
      </c>
    </row>
    <row r="25" spans="2:4" x14ac:dyDescent="0.25">
      <c r="B25" s="6">
        <v>41510181</v>
      </c>
      <c r="C25" t="str">
        <f>VLOOKUP(B25,'[2]11-May CCMH Chargemaster'!$A$2:$D$16220,4,FALSE)</f>
        <v xml:space="preserve">ABDOMEN COLOR FLOW LTD        </v>
      </c>
      <c r="D25" s="7">
        <v>2212</v>
      </c>
    </row>
    <row r="26" spans="2:4" x14ac:dyDescent="0.25">
      <c r="B26" s="6">
        <v>41532466</v>
      </c>
      <c r="C26" t="str">
        <f>VLOOKUP(B26,'[2]11-May CCMH Chargemaster'!$A$2:$D$16220,4,FALSE)</f>
        <v xml:space="preserve">ABDOMEN COMPLETE              </v>
      </c>
      <c r="D26" s="7">
        <v>2623</v>
      </c>
    </row>
    <row r="27" spans="2:4" x14ac:dyDescent="0.25">
      <c r="B27" s="6">
        <v>41496829</v>
      </c>
      <c r="C27" t="str">
        <f>VLOOKUP(B27,'[2]11-May CCMH Chargemaster'!$A$2:$D$16220,4,FALSE)</f>
        <v xml:space="preserve">ABLAT PRC UPREXT/NRV W IMG RT </v>
      </c>
      <c r="D27" s="7">
        <v>17331</v>
      </c>
    </row>
    <row r="28" spans="2:4" x14ac:dyDescent="0.25">
      <c r="B28" s="6">
        <v>40651283</v>
      </c>
      <c r="C28" t="str">
        <f>VLOOKUP(B28,'[2]11-May CCMH Chargemaster'!$A$2:$D$16220,4,FALSE)</f>
        <v xml:space="preserve">ABO BLOOD TYPING              </v>
      </c>
      <c r="D28" s="7">
        <v>112.8780487804878</v>
      </c>
    </row>
    <row r="29" spans="2:4" x14ac:dyDescent="0.25">
      <c r="B29" s="6">
        <v>41860065</v>
      </c>
      <c r="C29" t="str">
        <f>VLOOKUP(B29,'[2]11-May CCMH Chargemaster'!$A$2:$D$16220,4,FALSE)</f>
        <v xml:space="preserve">ABT INSTRUCT                  </v>
      </c>
      <c r="D29" s="7">
        <v>352</v>
      </c>
    </row>
    <row r="30" spans="2:4" x14ac:dyDescent="0.25">
      <c r="B30" s="6">
        <v>41795048</v>
      </c>
      <c r="C30" t="str">
        <f>VLOOKUP(B30,'[2]11-May CCMH Chargemaster'!$A$2:$D$16220,4,FALSE)</f>
        <v xml:space="preserve">ACETAMINOPHEN 10MG/1ML INJ    </v>
      </c>
      <c r="D30" s="7">
        <v>5.601509395215114</v>
      </c>
    </row>
    <row r="31" spans="2:4" x14ac:dyDescent="0.25">
      <c r="B31" s="6">
        <v>41738683</v>
      </c>
      <c r="C31" t="str">
        <f>VLOOKUP(B31,'[2]11-May CCMH Chargemaster'!$A$2:$D$16220,4,FALSE)</f>
        <v xml:space="preserve">ACETAMINOPHEN 325MG           </v>
      </c>
      <c r="D31" s="7">
        <v>7</v>
      </c>
    </row>
    <row r="32" spans="2:4" x14ac:dyDescent="0.25">
      <c r="B32" s="6">
        <v>41739640</v>
      </c>
      <c r="C32" t="str">
        <f>VLOOKUP(B32,'[2]11-May CCMH Chargemaster'!$A$2:$D$16220,4,FALSE)</f>
        <v xml:space="preserve">ACETAMINOPHEN 500MG           </v>
      </c>
      <c r="D32" s="7">
        <v>14</v>
      </c>
    </row>
    <row r="33" spans="2:4" x14ac:dyDescent="0.25">
      <c r="B33" s="6">
        <v>41785189</v>
      </c>
      <c r="C33" t="str">
        <f>VLOOKUP(B33,'[2]11-May CCMH Chargemaster'!$A$2:$D$16220,4,FALSE)</f>
        <v xml:space="preserve">ACETAMINOPHEN 80MG            </v>
      </c>
      <c r="D33" s="7">
        <v>12</v>
      </c>
    </row>
    <row r="34" spans="2:4" x14ac:dyDescent="0.25">
      <c r="B34" s="6">
        <v>41701541</v>
      </c>
      <c r="C34" t="str">
        <f>VLOOKUP(B34,'[2]11-May CCMH Chargemaster'!$A$2:$D$16220,4,FALSE)</f>
        <v xml:space="preserve">ACETAMINOPHEN IVPB 1000 MG    </v>
      </c>
      <c r="D34" s="7">
        <v>361.39229032258066</v>
      </c>
    </row>
    <row r="35" spans="2:4" x14ac:dyDescent="0.25">
      <c r="B35" s="6">
        <v>41711185</v>
      </c>
      <c r="C35" t="str">
        <f>VLOOKUP(B35,'[2]11-May CCMH Chargemaster'!$A$2:$D$16220,4,FALSE)</f>
        <v xml:space="preserve">ACETAZOLAMIDE 500MG VIAL      </v>
      </c>
      <c r="D35" s="7">
        <v>81.99</v>
      </c>
    </row>
    <row r="36" spans="2:4" x14ac:dyDescent="0.25">
      <c r="B36" s="6">
        <v>41791963</v>
      </c>
      <c r="C36" t="str">
        <f>VLOOKUP(B36,'[2]11-May CCMH Chargemaster'!$A$2:$D$16220,4,FALSE)</f>
        <v xml:space="preserve">ACETAZOLAMIDE ORAL SYRINGE    </v>
      </c>
      <c r="D36" s="7">
        <v>21.9</v>
      </c>
    </row>
    <row r="37" spans="2:4" x14ac:dyDescent="0.25">
      <c r="B37" s="6">
        <v>40699134</v>
      </c>
      <c r="C37" t="str">
        <f>VLOOKUP(B37,'[2]11-May CCMH Chargemaster'!$A$2:$D$16220,4,FALSE)</f>
        <v xml:space="preserve">ACETONE QUAN                  </v>
      </c>
      <c r="D37" s="7">
        <v>431.2</v>
      </c>
    </row>
    <row r="38" spans="2:4" x14ac:dyDescent="0.25">
      <c r="B38" s="6">
        <v>41750456</v>
      </c>
      <c r="C38" t="str">
        <f>VLOOKUP(B38,'[2]11-May CCMH Chargemaster'!$A$2:$D$16220,4,FALSE)</f>
        <v xml:space="preserve">ACETYLCYSTEINE 10% ML         </v>
      </c>
      <c r="D38" s="7">
        <v>42.68154228855721</v>
      </c>
    </row>
    <row r="39" spans="2:4" x14ac:dyDescent="0.25">
      <c r="B39" s="6">
        <v>41752783</v>
      </c>
      <c r="C39" t="str">
        <f>VLOOKUP(B39,'[2]11-May CCMH Chargemaster'!$A$2:$D$16220,4,FALSE)</f>
        <v xml:space="preserve">ACETYLCYSTEINE 20% 4 ML       </v>
      </c>
      <c r="D39" s="7">
        <v>62.589999999999996</v>
      </c>
    </row>
    <row r="40" spans="2:4" x14ac:dyDescent="0.25">
      <c r="B40" s="6">
        <v>41708462</v>
      </c>
      <c r="C40" t="str">
        <f>VLOOKUP(B40,'[2]11-May CCMH Chargemaster'!$A$2:$D$16220,4,FALSE)</f>
        <v xml:space="preserve">ACETYLCYSTEINE 20% INJ 30ML   </v>
      </c>
      <c r="D40" s="7">
        <v>36.482771573604062</v>
      </c>
    </row>
    <row r="41" spans="2:4" x14ac:dyDescent="0.25">
      <c r="B41" s="6">
        <v>40610016</v>
      </c>
      <c r="C41" t="str">
        <f>VLOOKUP(B41,'[2]11-May CCMH Chargemaster'!$A$2:$D$16220,4,FALSE)</f>
        <v xml:space="preserve">ACT (ACTIVATE CLOT TIME)      </v>
      </c>
      <c r="D41" s="7">
        <v>113</v>
      </c>
    </row>
    <row r="42" spans="2:4" x14ac:dyDescent="0.25">
      <c r="B42" s="6">
        <v>41420969</v>
      </c>
      <c r="C42" t="str">
        <f>VLOOKUP(B42,'[2]11-May CCMH Chargemaster'!$A$2:$D$16220,4,FALSE)</f>
        <v xml:space="preserve">ACUTE ABDOMEN                 </v>
      </c>
      <c r="D42" s="7">
        <v>1500</v>
      </c>
    </row>
    <row r="43" spans="2:4" x14ac:dyDescent="0.25">
      <c r="B43" s="6">
        <v>41791526</v>
      </c>
      <c r="C43" t="str">
        <f>VLOOKUP(B43,'[2]11-May CCMH Chargemaster'!$A$2:$D$16220,4,FALSE)</f>
        <v xml:space="preserve">ACYCLOVIR ORAL SYRINGEG       </v>
      </c>
      <c r="D43" s="7">
        <v>65.3</v>
      </c>
    </row>
    <row r="44" spans="2:4" x14ac:dyDescent="0.25">
      <c r="B44" s="6">
        <v>41710542</v>
      </c>
      <c r="C44" t="str">
        <f>VLOOKUP(B44,'[2]11-May CCMH Chargemaster'!$A$2:$D$16220,4,FALSE)</f>
        <v xml:space="preserve">ADENOSINE 6MG/2ML VIAL        </v>
      </c>
      <c r="D44" s="7">
        <v>71.040000000000006</v>
      </c>
    </row>
    <row r="45" spans="2:4" x14ac:dyDescent="0.25">
      <c r="B45" s="6">
        <v>10462562</v>
      </c>
      <c r="C45" t="str">
        <f>VLOOKUP(B45,'[2]11-May CCMH Chargemaster'!$A$2:$D$16220,4,FALSE)</f>
        <v xml:space="preserve">ADHESIVE DERMABOND 0.7ML      </v>
      </c>
      <c r="D45" s="7">
        <v>290.68333333333334</v>
      </c>
    </row>
    <row r="46" spans="2:4" x14ac:dyDescent="0.25">
      <c r="B46" s="6">
        <v>17435777</v>
      </c>
      <c r="C46" t="str">
        <f>VLOOKUP(B46,'[2]11-May CCMH Chargemaster'!$A$2:$D$16220,4,FALSE)</f>
        <v xml:space="preserve">ADHESIVE SKIN 0.8ML LIQUIBAND </v>
      </c>
      <c r="D46" s="7">
        <v>79.292884615384608</v>
      </c>
    </row>
    <row r="47" spans="2:4" x14ac:dyDescent="0.25">
      <c r="B47" s="6">
        <v>40211724</v>
      </c>
      <c r="C47" t="str">
        <f>VLOOKUP(B47,'[2]11-May CCMH Chargemaster'!$A$2:$D$16220,4,FALSE)</f>
        <v xml:space="preserve">ADHESIVE SKIN 22CM DERMAOBND  </v>
      </c>
      <c r="D47" s="7">
        <v>1464</v>
      </c>
    </row>
    <row r="48" spans="2:4" x14ac:dyDescent="0.25">
      <c r="B48" s="6">
        <v>15134380</v>
      </c>
      <c r="C48" t="str">
        <f>VLOOKUP(B48,'[2]11-May CCMH Chargemaster'!$A$2:$D$16220,4,FALSE)</f>
        <v>ADHESIVE SKIN DERMABOND TOPICL</v>
      </c>
      <c r="D48" s="7">
        <v>128.4</v>
      </c>
    </row>
    <row r="49" spans="2:4" x14ac:dyDescent="0.25">
      <c r="B49" s="6">
        <v>12955530</v>
      </c>
      <c r="C49" t="str">
        <f>VLOOKUP(B49,'[2]11-May CCMH Chargemaster'!$A$2:$D$16220,4,FALSE)</f>
        <v>ADHESIVE SKIN LIQUID DERMABOND</v>
      </c>
      <c r="D49" s="7">
        <v>3101.93</v>
      </c>
    </row>
    <row r="50" spans="2:4" x14ac:dyDescent="0.25">
      <c r="B50" s="6">
        <v>42010959</v>
      </c>
      <c r="C50" t="str">
        <f>VLOOKUP(B50,'[2]11-May CCMH Chargemaster'!$A$2:$D$16220,4,FALSE)</f>
        <v xml:space="preserve">ADL 15 MIN OT                 </v>
      </c>
      <c r="D50" s="7">
        <v>263</v>
      </c>
    </row>
    <row r="51" spans="2:4" x14ac:dyDescent="0.25">
      <c r="B51" s="6">
        <v>42320341</v>
      </c>
      <c r="C51" t="str">
        <f>VLOOKUP(B51,'[2]11-May CCMH Chargemaster'!$A$2:$D$16220,4,FALSE)</f>
        <v xml:space="preserve">ADMIN IMMUN VAC INIT          </v>
      </c>
      <c r="D51" s="7">
        <v>161</v>
      </c>
    </row>
    <row r="52" spans="2:4" x14ac:dyDescent="0.25">
      <c r="B52" s="6">
        <v>42331157</v>
      </c>
      <c r="C52" t="str">
        <f>VLOOKUP(B52,'[2]11-May CCMH Chargemaster'!$A$2:$D$16220,4,FALSE)</f>
        <v xml:space="preserve">ADMIN IMMUN VAC INIT          </v>
      </c>
      <c r="D52" s="7">
        <v>161</v>
      </c>
    </row>
    <row r="53" spans="2:4" x14ac:dyDescent="0.25">
      <c r="B53" s="6">
        <v>41860032</v>
      </c>
      <c r="C53" t="str">
        <f>VLOOKUP(B53,'[2]11-May CCMH Chargemaster'!$A$2:$D$16220,4,FALSE)</f>
        <v>ADMIN SURFACTANT VIA ENDO TUBE</v>
      </c>
      <c r="D53" s="7">
        <v>214.72727272727272</v>
      </c>
    </row>
    <row r="54" spans="2:4" x14ac:dyDescent="0.25">
      <c r="B54" s="6">
        <v>40626277</v>
      </c>
      <c r="C54" t="str">
        <f>VLOOKUP(B54,'[2]11-May CCMH Chargemaster'!$A$2:$D$16220,4,FALSE)</f>
        <v xml:space="preserve">AEROBIC DEFINITIVE ID         </v>
      </c>
      <c r="D54" s="7">
        <v>132.81360946745562</v>
      </c>
    </row>
    <row r="55" spans="2:4" x14ac:dyDescent="0.25">
      <c r="B55" s="6">
        <v>40621104</v>
      </c>
      <c r="C55" t="str">
        <f>VLOOKUP(B55,'[2]11-May CCMH Chargemaster'!$A$2:$D$16220,4,FALSE)</f>
        <v xml:space="preserve">AFB CULTURE                   </v>
      </c>
      <c r="D55" s="7">
        <v>413</v>
      </c>
    </row>
    <row r="56" spans="2:4" x14ac:dyDescent="0.25">
      <c r="B56" s="6">
        <v>40621203</v>
      </c>
      <c r="C56" t="str">
        <f>VLOOKUP(B56,'[2]11-May CCMH Chargemaster'!$A$2:$D$16220,4,FALSE)</f>
        <v xml:space="preserve">AFB STAIN                     </v>
      </c>
      <c r="D56" s="7">
        <v>159</v>
      </c>
    </row>
    <row r="57" spans="2:4" x14ac:dyDescent="0.25">
      <c r="B57" s="6">
        <v>41792433</v>
      </c>
      <c r="C57" t="str">
        <f>VLOOKUP(B57,'[2]11-May CCMH Chargemaster'!$A$2:$D$16220,4,FALSE)</f>
        <v xml:space="preserve">ALBENDAZOLE 200MG TAB         </v>
      </c>
      <c r="D57" s="7">
        <v>738.75</v>
      </c>
    </row>
    <row r="58" spans="2:4" x14ac:dyDescent="0.25">
      <c r="B58" s="6">
        <v>41771213</v>
      </c>
      <c r="C58" t="str">
        <f>VLOOKUP(B58,'[2]11-May CCMH Chargemaster'!$A$2:$D$16220,4,FALSE)</f>
        <v xml:space="preserve">ALBUMIN 25% 100ML          Y  </v>
      </c>
      <c r="D58" s="7">
        <v>75.584999999999994</v>
      </c>
    </row>
    <row r="59" spans="2:4" x14ac:dyDescent="0.25">
      <c r="B59" s="6">
        <v>41771205</v>
      </c>
      <c r="C59" t="str">
        <f>VLOOKUP(B59,'[2]11-May CCMH Chargemaster'!$A$2:$D$16220,4,FALSE)</f>
        <v xml:space="preserve">ALBUMIN 25% 50ML              </v>
      </c>
      <c r="D59" s="7">
        <v>294.69241379310347</v>
      </c>
    </row>
    <row r="60" spans="2:4" x14ac:dyDescent="0.25">
      <c r="B60" s="6">
        <v>41771247</v>
      </c>
      <c r="C60" t="str">
        <f>VLOOKUP(B60,'[2]11-May CCMH Chargemaster'!$A$2:$D$16220,4,FALSE)</f>
        <v xml:space="preserve">ALBUMIN 5% 250ML              </v>
      </c>
      <c r="D60" s="7">
        <v>528.09892857142859</v>
      </c>
    </row>
    <row r="61" spans="2:4" x14ac:dyDescent="0.25">
      <c r="B61" s="6">
        <v>41771833</v>
      </c>
      <c r="C61" t="str">
        <f>VLOOKUP(B61,'[2]11-May CCMH Chargemaster'!$A$2:$D$16220,4,FALSE)</f>
        <v xml:space="preserve">ALBUMIN 5% 50ML               </v>
      </c>
      <c r="D61" s="7">
        <v>191.1</v>
      </c>
    </row>
    <row r="62" spans="2:4" x14ac:dyDescent="0.25">
      <c r="B62" s="6">
        <v>40660250</v>
      </c>
      <c r="C62" t="str">
        <f>VLOOKUP(B62,'[2]11-May CCMH Chargemaster'!$A$2:$D$16220,4,FALSE)</f>
        <v xml:space="preserve">ALBUMIN, SERUM                </v>
      </c>
      <c r="D62" s="7">
        <v>66</v>
      </c>
    </row>
    <row r="63" spans="2:4" x14ac:dyDescent="0.25">
      <c r="B63" s="6">
        <v>41753807</v>
      </c>
      <c r="C63" t="str">
        <f>VLOOKUP(B63,'[2]11-May CCMH Chargemaster'!$A$2:$D$16220,4,FALSE)</f>
        <v xml:space="preserve">ALBUTEROL 0.5% NEB 0.5ML      </v>
      </c>
      <c r="D63" s="7">
        <v>7.0596514745308312</v>
      </c>
    </row>
    <row r="64" spans="2:4" x14ac:dyDescent="0.25">
      <c r="B64" s="6">
        <v>41753815</v>
      </c>
      <c r="C64" t="str">
        <f>VLOOKUP(B64,'[2]11-May CCMH Chargemaster'!$A$2:$D$16220,4,FALSE)</f>
        <v xml:space="preserve">ALBUTEROL 0.5% NEB 20ML       </v>
      </c>
      <c r="D64" s="7">
        <v>234.74</v>
      </c>
    </row>
    <row r="65" spans="2:4" x14ac:dyDescent="0.25">
      <c r="B65" s="6">
        <v>41755844</v>
      </c>
      <c r="C65" t="str">
        <f>VLOOKUP(B65,'[2]11-May CCMH Chargemaster'!$A$2:$D$16220,4,FALSE)</f>
        <v xml:space="preserve">ALBUTEROL 90MCG INH 8.5GM     </v>
      </c>
      <c r="D65" s="7">
        <v>330.75</v>
      </c>
    </row>
    <row r="66" spans="2:4" x14ac:dyDescent="0.25">
      <c r="B66" s="6">
        <v>41794819</v>
      </c>
      <c r="C66" t="str">
        <f>VLOOKUP(B66,'[2]11-May CCMH Chargemaster'!$A$2:$D$16220,4,FALSE)</f>
        <v xml:space="preserve">ALBUTEROL 90MCG INH 8GM       </v>
      </c>
      <c r="D66" s="7">
        <v>159.73557312252964</v>
      </c>
    </row>
    <row r="67" spans="2:4" x14ac:dyDescent="0.25">
      <c r="B67" s="6">
        <v>41755257</v>
      </c>
      <c r="C67" t="str">
        <f>VLOOKUP(B67,'[2]11-May CCMH Chargemaster'!$A$2:$D$16220,4,FALSE)</f>
        <v xml:space="preserve">ALBUTEROL INH 6.8GM           </v>
      </c>
      <c r="D67" s="7">
        <v>6.4752250075505895</v>
      </c>
    </row>
    <row r="68" spans="2:4" x14ac:dyDescent="0.25">
      <c r="B68" s="6">
        <v>41752064</v>
      </c>
      <c r="C68" t="str">
        <f>VLOOKUP(B68,'[2]11-May CCMH Chargemaster'!$A$2:$D$16220,4,FALSE)</f>
        <v xml:space="preserve">ALBUTEROL PER ADM             </v>
      </c>
      <c r="D68" s="7">
        <v>11.875185185185185</v>
      </c>
    </row>
    <row r="69" spans="2:4" x14ac:dyDescent="0.25">
      <c r="B69" s="6">
        <v>41730110</v>
      </c>
      <c r="C69" t="str">
        <f>VLOOKUP(B69,'[2]11-May CCMH Chargemaster'!$A$2:$D$16220,4,FALSE)</f>
        <v xml:space="preserve">ALDACTAZIDE 25MG              </v>
      </c>
      <c r="D69" s="7">
        <v>6.95</v>
      </c>
    </row>
    <row r="70" spans="2:4" x14ac:dyDescent="0.25">
      <c r="B70" s="6">
        <v>41703158</v>
      </c>
      <c r="C70" t="str">
        <f>VLOOKUP(B70,'[2]11-May CCMH Chargemaster'!$A$2:$D$16220,4,FALSE)</f>
        <v xml:space="preserve">ALDACTAZIDE ORAL SUSP         </v>
      </c>
      <c r="D70" s="7">
        <v>22.97</v>
      </c>
    </row>
    <row r="71" spans="2:4" x14ac:dyDescent="0.25">
      <c r="B71" s="6">
        <v>40660458</v>
      </c>
      <c r="C71" t="str">
        <f>VLOOKUP(B71,'[2]11-May CCMH Chargemaster'!$A$2:$D$16220,4,FALSE)</f>
        <v xml:space="preserve">ALKALINE PHOSPATASE           </v>
      </c>
      <c r="D71" s="7">
        <v>210.44444444444446</v>
      </c>
    </row>
    <row r="72" spans="2:4" x14ac:dyDescent="0.25">
      <c r="B72" s="6">
        <v>40672693</v>
      </c>
      <c r="C72" t="str">
        <f>VLOOKUP(B72,'[2]11-May CCMH Chargemaster'!$A$2:$D$16220,4,FALSE)</f>
        <v xml:space="preserve">ALPHA FETOPROTEIN BLD         </v>
      </c>
      <c r="D72" s="7">
        <v>184</v>
      </c>
    </row>
    <row r="73" spans="2:4" x14ac:dyDescent="0.25">
      <c r="B73" s="6">
        <v>41700477</v>
      </c>
      <c r="C73" t="str">
        <f>VLOOKUP(B73,'[2]11-May CCMH Chargemaster'!$A$2:$D$16220,4,FALSE)</f>
        <v xml:space="preserve">ALTEPLASE 2 MG/2ML SYRINGE    </v>
      </c>
      <c r="D73" s="7">
        <v>528.35799999999995</v>
      </c>
    </row>
    <row r="74" spans="2:4" x14ac:dyDescent="0.25">
      <c r="B74" s="6">
        <v>41732793</v>
      </c>
      <c r="C74" t="str">
        <f>VLOOKUP(B74,'[2]11-May CCMH Chargemaster'!$A$2:$D$16220,4,FALSE)</f>
        <v xml:space="preserve">AMITRIPTYLLINE 10MG           </v>
      </c>
      <c r="D74" s="7">
        <v>6.32</v>
      </c>
    </row>
    <row r="75" spans="2:4" x14ac:dyDescent="0.25">
      <c r="B75" s="6">
        <v>41732801</v>
      </c>
      <c r="C75" t="str">
        <f>VLOOKUP(B75,'[2]11-May CCMH Chargemaster'!$A$2:$D$16220,4,FALSE)</f>
        <v xml:space="preserve">AMITRIPTYLLINE 25MG           </v>
      </c>
      <c r="D75" s="7">
        <v>5.8166666666666664</v>
      </c>
    </row>
    <row r="76" spans="2:4" x14ac:dyDescent="0.25">
      <c r="B76" s="6">
        <v>40660706</v>
      </c>
      <c r="C76" t="str">
        <f>VLOOKUP(B76,'[2]11-May CCMH Chargemaster'!$A$2:$D$16220,4,FALSE)</f>
        <v xml:space="preserve">AMMONIA                       </v>
      </c>
      <c r="D76" s="7">
        <v>236</v>
      </c>
    </row>
    <row r="77" spans="2:4" x14ac:dyDescent="0.25">
      <c r="B77" s="6">
        <v>41785783</v>
      </c>
      <c r="C77" t="str">
        <f>VLOOKUP(B77,'[2]11-May CCMH Chargemaster'!$A$2:$D$16220,4,FALSE)</f>
        <v xml:space="preserve">AMOXICILLIN 100ML             </v>
      </c>
      <c r="D77" s="7">
        <v>31.47</v>
      </c>
    </row>
    <row r="78" spans="2:4" x14ac:dyDescent="0.25">
      <c r="B78" s="6">
        <v>41730409</v>
      </c>
      <c r="C78" t="str">
        <f>VLOOKUP(B78,'[2]11-May CCMH Chargemaster'!$A$2:$D$16220,4,FALSE)</f>
        <v xml:space="preserve">AMOXICILLIN 500MG             </v>
      </c>
      <c r="D78" s="7">
        <v>5.1901315789473683</v>
      </c>
    </row>
    <row r="79" spans="2:4" x14ac:dyDescent="0.25">
      <c r="B79" s="6">
        <v>41794793</v>
      </c>
      <c r="C79" t="str">
        <f>VLOOKUP(B79,'[2]11-May CCMH Chargemaster'!$A$2:$D$16220,4,FALSE)</f>
        <v xml:space="preserve">AMOXICILLIN 50MG/ML ORAL SYR  </v>
      </c>
      <c r="D79" s="7">
        <v>6.2539548022598872</v>
      </c>
    </row>
    <row r="80" spans="2:4" x14ac:dyDescent="0.25">
      <c r="B80" s="6">
        <v>41710245</v>
      </c>
      <c r="C80" t="str">
        <f>VLOOKUP(B80,'[2]11-May CCMH Chargemaster'!$A$2:$D$16220,4,FALSE)</f>
        <v xml:space="preserve">AMPICILLIN 1000MG VIAL        </v>
      </c>
      <c r="D80" s="7">
        <v>110.55</v>
      </c>
    </row>
    <row r="81" spans="2:4" x14ac:dyDescent="0.25">
      <c r="B81" s="6">
        <v>41710252</v>
      </c>
      <c r="C81" t="str">
        <f>VLOOKUP(B81,'[2]11-May CCMH Chargemaster'!$A$2:$D$16220,4,FALSE)</f>
        <v xml:space="preserve">AMPICILLIN 2000MG VIAL        </v>
      </c>
      <c r="D81" s="7">
        <v>124.3</v>
      </c>
    </row>
    <row r="82" spans="2:4" x14ac:dyDescent="0.25">
      <c r="B82" s="6">
        <v>41710229</v>
      </c>
      <c r="C82" t="str">
        <f>VLOOKUP(B82,'[2]11-May CCMH Chargemaster'!$A$2:$D$16220,4,FALSE)</f>
        <v xml:space="preserve">AMPICILLIN 250 MG VIAL        </v>
      </c>
      <c r="D82" s="7">
        <v>66.972016460905351</v>
      </c>
    </row>
    <row r="83" spans="2:4" x14ac:dyDescent="0.25">
      <c r="B83" s="6">
        <v>41710237</v>
      </c>
      <c r="C83" t="str">
        <f>VLOOKUP(B83,'[2]11-May CCMH Chargemaster'!$A$2:$D$16220,4,FALSE)</f>
        <v xml:space="preserve">AMPICILLIN 500MG VIAL         </v>
      </c>
      <c r="D83" s="7">
        <v>64.902939481268007</v>
      </c>
    </row>
    <row r="84" spans="2:4" x14ac:dyDescent="0.25">
      <c r="B84" s="6">
        <v>40660805</v>
      </c>
      <c r="C84" t="str">
        <f>VLOOKUP(B84,'[2]11-May CCMH Chargemaster'!$A$2:$D$16220,4,FALSE)</f>
        <v xml:space="preserve">AMYLASE                       </v>
      </c>
      <c r="D84" s="7">
        <v>224</v>
      </c>
    </row>
    <row r="85" spans="2:4" x14ac:dyDescent="0.25">
      <c r="B85" s="6">
        <v>40620072</v>
      </c>
      <c r="C85" t="str">
        <f>VLOOKUP(B85,'[2]11-May CCMH Chargemaster'!$A$2:$D$16220,4,FALSE)</f>
        <v xml:space="preserve">ANAEROBIC CULTURE             </v>
      </c>
      <c r="D85" s="7">
        <v>168.70535714285714</v>
      </c>
    </row>
    <row r="86" spans="2:4" x14ac:dyDescent="0.25">
      <c r="B86" s="6">
        <v>40626285</v>
      </c>
      <c r="C86" t="str">
        <f>VLOOKUP(B86,'[2]11-May CCMH Chargemaster'!$A$2:$D$16220,4,FALSE)</f>
        <v xml:space="preserve">ANAEROBIC DEFINITIVE ID       </v>
      </c>
      <c r="D86" s="7">
        <v>202</v>
      </c>
    </row>
    <row r="87" spans="2:4" x14ac:dyDescent="0.25">
      <c r="B87" s="6">
        <v>12469201</v>
      </c>
      <c r="C87" t="str">
        <f>VLOOKUP(B87,'[2]11-May CCMH Chargemaster'!$A$2:$D$16220,4,FALSE)</f>
        <v xml:space="preserve">ANCHOR SUT 5.5X2 14MM SHLER   </v>
      </c>
      <c r="D87" s="7">
        <v>1432</v>
      </c>
    </row>
    <row r="88" spans="2:4" x14ac:dyDescent="0.25">
      <c r="B88" s="6">
        <v>40690158</v>
      </c>
      <c r="C88" t="str">
        <f>VLOOKUP(B88,'[2]11-May CCMH Chargemaster'!$A$2:$D$16220,4,FALSE)</f>
        <v>ANDROSTENEDIONE (ENDO)-INACTIE</v>
      </c>
      <c r="D88" s="7">
        <v>179.57647058823528</v>
      </c>
    </row>
    <row r="89" spans="2:4" x14ac:dyDescent="0.25">
      <c r="B89" s="6">
        <v>41710286</v>
      </c>
      <c r="C89" t="str">
        <f>VLOOKUP(B89,'[2]11-May CCMH Chargemaster'!$A$2:$D$16220,4,FALSE)</f>
        <v xml:space="preserve">ANECTINE PER 20MG             </v>
      </c>
      <c r="D89" s="7">
        <v>132.28772727272727</v>
      </c>
    </row>
    <row r="90" spans="2:4" x14ac:dyDescent="0.25">
      <c r="B90" s="6">
        <v>41490665</v>
      </c>
      <c r="C90" t="str">
        <f>VLOOKUP(B90,'[2]11-May CCMH Chargemaster'!$A$2:$D$16220,4,FALSE)</f>
        <v>ANGIO IPSI IC CIRC INTNL CRTRD</v>
      </c>
      <c r="D90" s="7">
        <v>24783</v>
      </c>
    </row>
    <row r="91" spans="2:4" x14ac:dyDescent="0.25">
      <c r="B91" s="6">
        <v>41490681</v>
      </c>
      <c r="C91" t="str">
        <f>VLOOKUP(B91,'[2]11-May CCMH Chargemaster'!$A$2:$D$16220,4,FALSE)</f>
        <v xml:space="preserve">ANGIO IPSI VERT CIRC VERT ART </v>
      </c>
      <c r="D91" s="7">
        <v>15141</v>
      </c>
    </row>
    <row r="92" spans="2:4" x14ac:dyDescent="0.25">
      <c r="B92" s="6">
        <v>40650400</v>
      </c>
      <c r="C92" t="str">
        <f>VLOOKUP(B92,'[2]11-May CCMH Chargemaster'!$A$2:$D$16220,4,FALSE)</f>
        <v xml:space="preserve">ANTIBODY IDENT                </v>
      </c>
      <c r="D92" s="7">
        <v>560</v>
      </c>
    </row>
    <row r="93" spans="2:4" x14ac:dyDescent="0.25">
      <c r="B93" s="6">
        <v>41760067</v>
      </c>
      <c r="C93" t="str">
        <f>VLOOKUP(B93,'[2]11-May CCMH Chargemaster'!$A$2:$D$16220,4,FALSE)</f>
        <v xml:space="preserve">ANUSOL HC SUPP                </v>
      </c>
      <c r="D93" s="7">
        <v>60.22</v>
      </c>
    </row>
    <row r="94" spans="2:4" x14ac:dyDescent="0.25">
      <c r="B94" s="6">
        <v>12498762</v>
      </c>
      <c r="C94" t="str">
        <f>VLOOKUP(B94,'[2]11-May CCMH Chargemaster'!$A$2:$D$16220,4,FALSE)</f>
        <v xml:space="preserve">APPLICATOR ENDOSCOPIC 5MM XLN </v>
      </c>
      <c r="D94" s="7">
        <v>395.9</v>
      </c>
    </row>
    <row r="95" spans="2:4" x14ac:dyDescent="0.25">
      <c r="B95" s="6">
        <v>12534020</v>
      </c>
      <c r="C95" t="str">
        <f>VLOOKUP(B95,'[2]11-May CCMH Chargemaster'!$A$2:$D$16220,4,FALSE)</f>
        <v xml:space="preserve">APPLIER CLIP 5MM LIGAMAX      </v>
      </c>
      <c r="D95" s="7">
        <v>859.21</v>
      </c>
    </row>
    <row r="96" spans="2:4" x14ac:dyDescent="0.25">
      <c r="B96" s="6">
        <v>10031904</v>
      </c>
      <c r="C96" t="str">
        <f>VLOOKUP(B96,'[2]11-May CCMH Chargemaster'!$A$2:$D$16220,4,FALSE)</f>
        <v xml:space="preserve">APPLIER CLIP LARGE ER420 L    </v>
      </c>
      <c r="D96" s="7">
        <v>474.01</v>
      </c>
    </row>
    <row r="97" spans="2:4" x14ac:dyDescent="0.25">
      <c r="B97" s="6">
        <v>10023661</v>
      </c>
      <c r="C97" t="str">
        <f>VLOOKUP(B97,'[2]11-May CCMH Chargemaster'!$A$2:$D$16220,4,FALSE)</f>
        <v xml:space="preserve">APPLIER CLIP LARGE MCL20 LF   </v>
      </c>
      <c r="D97" s="7">
        <v>319</v>
      </c>
    </row>
    <row r="98" spans="2:4" x14ac:dyDescent="0.25">
      <c r="B98" s="6">
        <v>10023679</v>
      </c>
      <c r="C98" t="str">
        <f>VLOOKUP(B98,'[2]11-May CCMH Chargemaster'!$A$2:$D$16220,4,FALSE)</f>
        <v xml:space="preserve">APPLIER CLIP MED MCM 20 LF    </v>
      </c>
      <c r="D98" s="7">
        <v>319.93</v>
      </c>
    </row>
    <row r="99" spans="2:4" x14ac:dyDescent="0.25">
      <c r="B99" s="6">
        <v>10013514</v>
      </c>
      <c r="C99" t="str">
        <f>VLOOKUP(B99,'[2]11-May CCMH Chargemaster'!$A$2:$D$16220,4,FALSE)</f>
        <v xml:space="preserve">APPLIER CLIP MED/LG ER320 LF  </v>
      </c>
      <c r="D99" s="7">
        <v>728.99923076923073</v>
      </c>
    </row>
    <row r="100" spans="2:4" x14ac:dyDescent="0.25">
      <c r="B100" s="6">
        <v>42321117</v>
      </c>
      <c r="C100" t="str">
        <f>VLOOKUP(B100,'[2]11-May CCMH Chargemaster'!$A$2:$D$16220,4,FALSE)</f>
        <v xml:space="preserve">APPLY CAST LONG ARM           </v>
      </c>
      <c r="D100" s="7">
        <v>3461</v>
      </c>
    </row>
    <row r="101" spans="2:4" x14ac:dyDescent="0.25">
      <c r="B101" s="6">
        <v>42327007</v>
      </c>
      <c r="C101" t="str">
        <f>VLOOKUP(B101,'[2]11-May CCMH Chargemaster'!$A$2:$D$16220,4,FALSE)</f>
        <v xml:space="preserve">APPLY CAST LONG LEG           </v>
      </c>
      <c r="D101" s="7">
        <v>2068</v>
      </c>
    </row>
    <row r="102" spans="2:4" x14ac:dyDescent="0.25">
      <c r="B102" s="6">
        <v>42321109</v>
      </c>
      <c r="C102" t="str">
        <f>VLOOKUP(B102,'[2]11-May CCMH Chargemaster'!$A$2:$D$16220,4,FALSE)</f>
        <v xml:space="preserve">APPLY CAST SHORT ARM          </v>
      </c>
      <c r="D102" s="7">
        <v>1495</v>
      </c>
    </row>
    <row r="103" spans="2:4" x14ac:dyDescent="0.25">
      <c r="B103" s="6">
        <v>42321133</v>
      </c>
      <c r="C103" t="str">
        <f>VLOOKUP(B103,'[2]11-May CCMH Chargemaster'!$A$2:$D$16220,4,FALSE)</f>
        <v xml:space="preserve">APPLY CAST SHRT LEG           </v>
      </c>
      <c r="D103" s="7">
        <v>2268</v>
      </c>
    </row>
    <row r="104" spans="2:4" x14ac:dyDescent="0.25">
      <c r="B104" s="6">
        <v>42323675</v>
      </c>
      <c r="C104" t="str">
        <f>VLOOKUP(B104,'[2]11-May CCMH Chargemaster'!$A$2:$D$16220,4,FALSE)</f>
        <v xml:space="preserve">APPLY SPLINT FNGR STATIC      </v>
      </c>
      <c r="D104" s="7">
        <v>584</v>
      </c>
    </row>
    <row r="105" spans="2:4" x14ac:dyDescent="0.25">
      <c r="B105" s="6">
        <v>42321042</v>
      </c>
      <c r="C105" t="str">
        <f>VLOOKUP(B105,'[2]11-May CCMH Chargemaster'!$A$2:$D$16220,4,FALSE)</f>
        <v xml:space="preserve">APPLY SPLINT LONG ARM         </v>
      </c>
      <c r="D105" s="7">
        <v>989</v>
      </c>
    </row>
    <row r="106" spans="2:4" x14ac:dyDescent="0.25">
      <c r="B106" s="6">
        <v>42321083</v>
      </c>
      <c r="C106" t="str">
        <f>VLOOKUP(B106,'[2]11-May CCMH Chargemaster'!$A$2:$D$16220,4,FALSE)</f>
        <v xml:space="preserve">APPLY SPLINT LONG LEG         </v>
      </c>
      <c r="D106" s="7">
        <v>1495</v>
      </c>
    </row>
    <row r="107" spans="2:4" x14ac:dyDescent="0.25">
      <c r="B107" s="6">
        <v>42321034</v>
      </c>
      <c r="C107" t="str">
        <f>VLOOKUP(B107,'[2]11-May CCMH Chargemaster'!$A$2:$D$16220,4,FALSE)</f>
        <v xml:space="preserve">APPLY SPLINT SHRT ARM STATIC  </v>
      </c>
      <c r="D107" s="7">
        <v>989</v>
      </c>
    </row>
    <row r="108" spans="2:4" x14ac:dyDescent="0.25">
      <c r="B108" s="6">
        <v>42321067</v>
      </c>
      <c r="C108" t="str">
        <f>VLOOKUP(B108,'[2]11-May CCMH Chargemaster'!$A$2:$D$16220,4,FALSE)</f>
        <v xml:space="preserve">APPLY SPLINT SHRT LEG         </v>
      </c>
      <c r="D108" s="7">
        <v>1495</v>
      </c>
    </row>
    <row r="109" spans="2:4" x14ac:dyDescent="0.25">
      <c r="B109" s="6">
        <v>42331173</v>
      </c>
      <c r="C109" t="str">
        <f>VLOOKUP(B109,'[2]11-May CCMH Chargemaster'!$A$2:$D$16220,4,FALSE)</f>
        <v xml:space="preserve">APPLY SPLNT SHRT ARM STAT     </v>
      </c>
      <c r="D109" s="7">
        <v>627.02</v>
      </c>
    </row>
    <row r="110" spans="2:4" x14ac:dyDescent="0.25">
      <c r="B110" s="6">
        <v>41794330</v>
      </c>
      <c r="C110" t="str">
        <f>VLOOKUP(B110,'[2]11-May CCMH Chargemaster'!$A$2:$D$16220,4,FALSE)</f>
        <v xml:space="preserve">APREPITANT 125 MG CAP         </v>
      </c>
      <c r="D110" s="7">
        <v>778.09</v>
      </c>
    </row>
    <row r="111" spans="2:4" x14ac:dyDescent="0.25">
      <c r="B111" s="6">
        <v>41794322</v>
      </c>
      <c r="C111" t="str">
        <f>VLOOKUP(B111,'[2]11-May CCMH Chargemaster'!$A$2:$D$16220,4,FALSE)</f>
        <v xml:space="preserve">APREPITANT 80 MG CAP          </v>
      </c>
      <c r="D111" s="7">
        <v>500.01</v>
      </c>
    </row>
    <row r="112" spans="2:4" x14ac:dyDescent="0.25">
      <c r="B112" s="6">
        <v>41753476</v>
      </c>
      <c r="C112" t="str">
        <f>VLOOKUP(B112,'[2]11-May CCMH Chargemaster'!$A$2:$D$16220,4,FALSE)</f>
        <v xml:space="preserve">AQUAPHOR OINT 454 GM          </v>
      </c>
      <c r="D112" s="7">
        <v>53.731500000000004</v>
      </c>
    </row>
    <row r="113" spans="2:4" x14ac:dyDescent="0.25">
      <c r="B113" s="6">
        <v>41792631</v>
      </c>
      <c r="C113" t="str">
        <f>VLOOKUP(B113,'[2]11-May CCMH Chargemaster'!$A$2:$D$16220,4,FALSE)</f>
        <v xml:space="preserve">ARIPIPRAZOLE 2MG TAB          </v>
      </c>
      <c r="D113" s="7">
        <v>12.590000000000002</v>
      </c>
    </row>
    <row r="114" spans="2:4" x14ac:dyDescent="0.25">
      <c r="B114" s="6">
        <v>41791237</v>
      </c>
      <c r="C114" t="str">
        <f>VLOOKUP(B114,'[2]11-May CCMH Chargemaster'!$A$2:$D$16220,4,FALSE)</f>
        <v xml:space="preserve">ARIPIRAZOLE 15 MG TAB         </v>
      </c>
      <c r="D114" s="7">
        <v>12.59</v>
      </c>
    </row>
    <row r="115" spans="2:4" x14ac:dyDescent="0.25">
      <c r="B115" s="6">
        <v>41791229</v>
      </c>
      <c r="C115" t="str">
        <f>VLOOKUP(B115,'[2]11-May CCMH Chargemaster'!$A$2:$D$16220,4,FALSE)</f>
        <v xml:space="preserve">ARIPIRAZOLE 5 MG TAB          </v>
      </c>
      <c r="D115" s="7">
        <v>11.646666666666667</v>
      </c>
    </row>
    <row r="116" spans="2:4" x14ac:dyDescent="0.25">
      <c r="B116" s="6">
        <v>41510173</v>
      </c>
      <c r="C116" t="str">
        <f>VLOOKUP(B116,'[2]11-May CCMH Chargemaster'!$A$2:$D$16220,4,FALSE)</f>
        <v xml:space="preserve">ARTERIAL EXTREMITY LTD        </v>
      </c>
      <c r="D116" s="7">
        <v>3195</v>
      </c>
    </row>
    <row r="117" spans="2:4" x14ac:dyDescent="0.25">
      <c r="B117" s="6">
        <v>41739533</v>
      </c>
      <c r="C117" t="str">
        <f>VLOOKUP(B117,'[2]11-May CCMH Chargemaster'!$A$2:$D$16220,4,FALSE)</f>
        <v xml:space="preserve">ASCORBIC ACID 500MG           </v>
      </c>
      <c r="D117" s="7">
        <v>5.8100000000000005</v>
      </c>
    </row>
    <row r="118" spans="2:4" x14ac:dyDescent="0.25">
      <c r="B118" s="6">
        <v>41772450</v>
      </c>
      <c r="C118" t="str">
        <f>VLOOKUP(B118,'[2]11-May CCMH Chargemaster'!$A$2:$D$16220,4,FALSE)</f>
        <v xml:space="preserve">ASCORBIC ACID LIQ ORAL SYR    </v>
      </c>
      <c r="D118" s="7">
        <v>11.53</v>
      </c>
    </row>
    <row r="119" spans="2:4" x14ac:dyDescent="0.25">
      <c r="B119" s="6">
        <v>41793365</v>
      </c>
      <c r="C119" t="str">
        <f>VLOOKUP(B119,'[2]11-May CCMH Chargemaster'!$A$2:$D$16220,4,FALSE)</f>
        <v xml:space="preserve">ASENAPINE 5MG SL TAB          </v>
      </c>
      <c r="D119" s="7">
        <v>43.836462093862821</v>
      </c>
    </row>
    <row r="120" spans="2:4" x14ac:dyDescent="0.25">
      <c r="B120" s="6">
        <v>41782855</v>
      </c>
      <c r="C120" t="str">
        <f>VLOOKUP(B120,'[2]11-May CCMH Chargemaster'!$A$2:$D$16220,4,FALSE)</f>
        <v xml:space="preserve">ASPIRIN 325MG TAB             </v>
      </c>
      <c r="D120" s="7">
        <v>15</v>
      </c>
    </row>
    <row r="121" spans="2:4" x14ac:dyDescent="0.25">
      <c r="B121" s="6">
        <v>41786575</v>
      </c>
      <c r="C121" t="str">
        <f>VLOOKUP(B121,'[2]11-May CCMH Chargemaster'!$A$2:$D$16220,4,FALSE)</f>
        <v xml:space="preserve">ASPIRIN 81MG                  </v>
      </c>
      <c r="D121" s="7">
        <v>12</v>
      </c>
    </row>
    <row r="122" spans="2:4" x14ac:dyDescent="0.25">
      <c r="B122" s="6">
        <v>41730631</v>
      </c>
      <c r="C122" t="str">
        <f>VLOOKUP(B122,'[2]11-May CCMH Chargemaster'!$A$2:$D$16220,4,FALSE)</f>
        <v xml:space="preserve">ATENOLOL 25MG TAB             </v>
      </c>
      <c r="D122" s="7">
        <v>5.8100000000000005</v>
      </c>
    </row>
    <row r="123" spans="2:4" x14ac:dyDescent="0.25">
      <c r="B123" s="6">
        <v>41704560</v>
      </c>
      <c r="C123" t="str">
        <f>VLOOKUP(B123,'[2]11-May CCMH Chargemaster'!$A$2:$D$16220,4,FALSE)</f>
        <v xml:space="preserve">ATOMOXETINE 18MG CAP          </v>
      </c>
      <c r="D123" s="7">
        <v>68.179999999999993</v>
      </c>
    </row>
    <row r="124" spans="2:4" x14ac:dyDescent="0.25">
      <c r="B124" s="6">
        <v>41792698</v>
      </c>
      <c r="C124" t="str">
        <f>VLOOKUP(B124,'[2]11-May CCMH Chargemaster'!$A$2:$D$16220,4,FALSE)</f>
        <v xml:space="preserve">ATOMOXETINE 60MG CAP          </v>
      </c>
      <c r="D124" s="7">
        <v>73.599999999999994</v>
      </c>
    </row>
    <row r="125" spans="2:4" x14ac:dyDescent="0.25">
      <c r="B125" s="6">
        <v>41715319</v>
      </c>
      <c r="C125" t="str">
        <f>VLOOKUP(B125,'[2]11-May CCMH Chargemaster'!$A$2:$D$16220,4,FALSE)</f>
        <v xml:space="preserve">ATROPINE SO4 0.4MG VIAL       </v>
      </c>
      <c r="D125" s="7">
        <v>87.664000000000001</v>
      </c>
    </row>
    <row r="126" spans="2:4" x14ac:dyDescent="0.25">
      <c r="B126" s="6">
        <v>41717489</v>
      </c>
      <c r="C126" t="str">
        <f>VLOOKUP(B126,'[2]11-May CCMH Chargemaster'!$A$2:$D$16220,4,FALSE)</f>
        <v xml:space="preserve">ATROPINE SO4 1MG SYRINGE      </v>
      </c>
      <c r="D126" s="7">
        <v>89.514615384615382</v>
      </c>
    </row>
    <row r="127" spans="2:4" x14ac:dyDescent="0.25">
      <c r="B127" s="6">
        <v>41714247</v>
      </c>
      <c r="C127" t="str">
        <f>VLOOKUP(B127,'[2]11-May CCMH Chargemaster'!$A$2:$D$16220,4,FALSE)</f>
        <v xml:space="preserve">ATROPINE SO4 1MG/1ML          </v>
      </c>
      <c r="D127" s="7">
        <v>96.54</v>
      </c>
    </row>
    <row r="128" spans="2:4" x14ac:dyDescent="0.25">
      <c r="B128" s="6">
        <v>42410191</v>
      </c>
      <c r="C128" t="str">
        <f>VLOOKUP(B128,'[2]11-May CCMH Chargemaster'!$A$2:$D$16220,4,FALSE)</f>
        <v xml:space="preserve">AUDITORY EVOKED RESPONSE LTD  </v>
      </c>
      <c r="D128" s="7">
        <v>828</v>
      </c>
    </row>
    <row r="129" spans="2:4" x14ac:dyDescent="0.25">
      <c r="B129" s="6">
        <v>41788142</v>
      </c>
      <c r="C129" t="str">
        <f>VLOOKUP(B129,'[2]11-May CCMH Chargemaster'!$A$2:$D$16220,4,FALSE)</f>
        <v xml:space="preserve">AUGMENTIN 400MG/5ML SUSP 5ML  </v>
      </c>
      <c r="D129" s="7">
        <v>14.671846153846154</v>
      </c>
    </row>
    <row r="130" spans="2:4" x14ac:dyDescent="0.25">
      <c r="B130" s="6">
        <v>41787250</v>
      </c>
      <c r="C130" t="str">
        <f>VLOOKUP(B130,'[2]11-May CCMH Chargemaster'!$A$2:$D$16220,4,FALSE)</f>
        <v xml:space="preserve">AUGMENTIN 500MG               </v>
      </c>
      <c r="D130" s="7">
        <v>12.35</v>
      </c>
    </row>
    <row r="131" spans="2:4" x14ac:dyDescent="0.25">
      <c r="B131" s="6">
        <v>41788134</v>
      </c>
      <c r="C131" t="str">
        <f>VLOOKUP(B131,'[2]11-May CCMH Chargemaster'!$A$2:$D$16220,4,FALSE)</f>
        <v xml:space="preserve">AUGMENTIN 600MG/5ML SUSP 5ML  </v>
      </c>
      <c r="D131" s="7">
        <v>17.613999999999997</v>
      </c>
    </row>
    <row r="132" spans="2:4" x14ac:dyDescent="0.25">
      <c r="B132" s="6">
        <v>41787235</v>
      </c>
      <c r="C132" t="str">
        <f>VLOOKUP(B132,'[2]11-May CCMH Chargemaster'!$A$2:$D$16220,4,FALSE)</f>
        <v xml:space="preserve">AUGMENTIN 75ML             Y  </v>
      </c>
      <c r="D132" s="7">
        <v>5.99</v>
      </c>
    </row>
    <row r="133" spans="2:4" x14ac:dyDescent="0.25">
      <c r="B133" s="6">
        <v>41787219</v>
      </c>
      <c r="C133" t="str">
        <f>VLOOKUP(B133,'[2]11-May CCMH Chargemaster'!$A$2:$D$16220,4,FALSE)</f>
        <v xml:space="preserve">AUGMENTIN 75ML             Y  </v>
      </c>
      <c r="D133" s="7">
        <v>24.863999999999997</v>
      </c>
    </row>
    <row r="134" spans="2:4" x14ac:dyDescent="0.25">
      <c r="B134" s="6">
        <v>41735606</v>
      </c>
      <c r="C134" t="str">
        <f>VLOOKUP(B134,'[2]11-May CCMH Chargemaster'!$A$2:$D$16220,4,FALSE)</f>
        <v xml:space="preserve">AUGMENTIN 875MG TABLET        </v>
      </c>
      <c r="D134" s="7">
        <v>13.350000000000001</v>
      </c>
    </row>
    <row r="135" spans="2:4" x14ac:dyDescent="0.25">
      <c r="B135" s="6">
        <v>41799859</v>
      </c>
      <c r="C135" t="str">
        <f>VLOOKUP(B135,'[2]11-May CCMH Chargemaster'!$A$2:$D$16220,4,FALSE)</f>
        <v xml:space="preserve">AUGMENTIN XR 1000 MG TAB      </v>
      </c>
      <c r="D135" s="7">
        <v>34.619999999999997</v>
      </c>
    </row>
    <row r="136" spans="2:4" x14ac:dyDescent="0.25">
      <c r="B136" s="6">
        <v>41759440</v>
      </c>
      <c r="C136" t="str">
        <f>VLOOKUP(B136,'[2]11-May CCMH Chargemaster'!$A$2:$D$16220,4,FALSE)</f>
        <v xml:space="preserve">AZELASTINE NASAL SPRAY        </v>
      </c>
      <c r="D136" s="7">
        <v>176.89</v>
      </c>
    </row>
    <row r="137" spans="2:4" x14ac:dyDescent="0.25">
      <c r="B137" s="6">
        <v>41794827</v>
      </c>
      <c r="C137" t="str">
        <f>VLOOKUP(B137,'[2]11-May CCMH Chargemaster'!$A$2:$D$16220,4,FALSE)</f>
        <v>AZITHROMYC 200MG/5ML SUSP 14ML</v>
      </c>
      <c r="D137" s="7">
        <v>70.461250000000007</v>
      </c>
    </row>
    <row r="138" spans="2:4" x14ac:dyDescent="0.25">
      <c r="B138" s="6">
        <v>41735283</v>
      </c>
      <c r="C138" t="str">
        <f>VLOOKUP(B138,'[2]11-May CCMH Chargemaster'!$A$2:$D$16220,4,FALSE)</f>
        <v xml:space="preserve">AZITHROMYCIN 1000MG DOSE      </v>
      </c>
      <c r="D138" s="7">
        <v>9.17</v>
      </c>
    </row>
    <row r="139" spans="2:4" x14ac:dyDescent="0.25">
      <c r="B139" s="6">
        <v>41735556</v>
      </c>
      <c r="C139" t="str">
        <f>VLOOKUP(B139,'[2]11-May CCMH Chargemaster'!$A$2:$D$16220,4,FALSE)</f>
        <v xml:space="preserve">AZITHROMYCIN 200MG/5 30ML     </v>
      </c>
      <c r="D139" s="7">
        <v>202.91</v>
      </c>
    </row>
    <row r="140" spans="2:4" x14ac:dyDescent="0.25">
      <c r="B140" s="6">
        <v>41735499</v>
      </c>
      <c r="C140" t="str">
        <f>VLOOKUP(B140,'[2]11-May CCMH Chargemaster'!$A$2:$D$16220,4,FALSE)</f>
        <v xml:space="preserve">AZITHROMYCIN 250MG CAP        </v>
      </c>
      <c r="D140" s="7">
        <v>12.821325301204821</v>
      </c>
    </row>
    <row r="141" spans="2:4" x14ac:dyDescent="0.25">
      <c r="B141" s="6">
        <v>41755489</v>
      </c>
      <c r="C141" t="str">
        <f>VLOOKUP(B141,'[2]11-May CCMH Chargemaster'!$A$2:$D$16220,4,FALSE)</f>
        <v xml:space="preserve">AZITHROMYCIN 40MG/ML ORAL SYR </v>
      </c>
      <c r="D141" s="7">
        <v>51.918125000000003</v>
      </c>
    </row>
    <row r="142" spans="2:4" x14ac:dyDescent="0.25">
      <c r="B142" s="6">
        <v>41753013</v>
      </c>
      <c r="C142" t="str">
        <f>VLOOKUP(B142,'[2]11-May CCMH Chargemaster'!$A$2:$D$16220,4,FALSE)</f>
        <v xml:space="preserve">BACITRACIN 10 ML SYRINGE      </v>
      </c>
      <c r="D142" s="7">
        <v>76.75</v>
      </c>
    </row>
    <row r="143" spans="2:4" x14ac:dyDescent="0.25">
      <c r="B143" s="6">
        <v>41742974</v>
      </c>
      <c r="C143" t="str">
        <f>VLOOKUP(B143,'[2]11-May CCMH Chargemaster'!$A$2:$D$16220,4,FALSE)</f>
        <v xml:space="preserve">BACITRACIN OINT 30GM          </v>
      </c>
      <c r="D143" s="7">
        <v>28.350434782608694</v>
      </c>
    </row>
    <row r="144" spans="2:4" x14ac:dyDescent="0.25">
      <c r="B144" s="6">
        <v>41782442</v>
      </c>
      <c r="C144" t="str">
        <f>VLOOKUP(B144,'[2]11-May CCMH Chargemaster'!$A$2:$D$16220,4,FALSE)</f>
        <v xml:space="preserve">BACLOFEN 10 MG TAB            </v>
      </c>
      <c r="D144" s="7">
        <v>5.274289855072464</v>
      </c>
    </row>
    <row r="145" spans="2:4" x14ac:dyDescent="0.25">
      <c r="B145" s="6">
        <v>41791765</v>
      </c>
      <c r="C145" t="str">
        <f>VLOOKUP(B145,'[2]11-May CCMH Chargemaster'!$A$2:$D$16220,4,FALSE)</f>
        <v xml:space="preserve">BACLOFEN 10MG/ML ORAL SYR     </v>
      </c>
      <c r="D145" s="7">
        <v>6.9065858585858591</v>
      </c>
    </row>
    <row r="146" spans="2:4" x14ac:dyDescent="0.25">
      <c r="B146" s="6">
        <v>41791773</v>
      </c>
      <c r="C146" t="str">
        <f>VLOOKUP(B146,'[2]11-May CCMH Chargemaster'!$A$2:$D$16220,4,FALSE)</f>
        <v xml:space="preserve">BACLOFEN 20MG TAB             </v>
      </c>
      <c r="D146" s="7">
        <v>31.167399999999997</v>
      </c>
    </row>
    <row r="147" spans="2:4" x14ac:dyDescent="0.25">
      <c r="B147" s="6">
        <v>41704909</v>
      </c>
      <c r="C147" t="str">
        <f>VLOOKUP(B147,'[2]11-May CCMH Chargemaster'!$A$2:$D$16220,4,FALSE)</f>
        <v xml:space="preserve">BACTIRACIN OINT 0.9GM         </v>
      </c>
      <c r="D147" s="7">
        <v>10.99</v>
      </c>
    </row>
    <row r="148" spans="2:4" x14ac:dyDescent="0.25">
      <c r="B148" s="6">
        <v>41794520</v>
      </c>
      <c r="C148" t="str">
        <f>VLOOKUP(B148,'[2]11-May CCMH Chargemaster'!$A$2:$D$16220,4,FALSE)</f>
        <v xml:space="preserve">BACTRIM SUSP 5ML              </v>
      </c>
      <c r="D148" s="7">
        <v>23.138242074927955</v>
      </c>
    </row>
    <row r="149" spans="2:4" x14ac:dyDescent="0.25">
      <c r="B149" s="6">
        <v>12585105</v>
      </c>
      <c r="C149" t="str">
        <f>VLOOKUP(B149,'[2]11-May CCMH Chargemaster'!$A$2:$D$16220,4,FALSE)</f>
        <v>BAG SPEC RET 10MM GD BEAD ENDO</v>
      </c>
      <c r="D149" s="7">
        <v>356.64437500000003</v>
      </c>
    </row>
    <row r="150" spans="2:4" x14ac:dyDescent="0.25">
      <c r="B150" s="6">
        <v>12869111</v>
      </c>
      <c r="C150" t="str">
        <f>VLOOKUP(B150,'[2]11-May CCMH Chargemaster'!$A$2:$D$16220,4,FALSE)</f>
        <v>BAG TISS 10MM W/INTRODUCER ANC</v>
      </c>
      <c r="D150" s="7">
        <v>469.38954545454544</v>
      </c>
    </row>
    <row r="151" spans="2:4" x14ac:dyDescent="0.25">
      <c r="B151" s="6">
        <v>11801990</v>
      </c>
      <c r="C151" t="str">
        <f>VLOOKUP(B151,'[2]11-May CCMH Chargemaster'!$A$2:$D$16220,4,FALSE)</f>
        <v>BAL OCCLUSION 7 FR 11.5MM 0.04</v>
      </c>
      <c r="D151" s="7">
        <v>1701</v>
      </c>
    </row>
    <row r="152" spans="2:4" x14ac:dyDescent="0.25">
      <c r="B152" s="6">
        <v>41750373</v>
      </c>
      <c r="C152" t="str">
        <f>VLOOKUP(B152,'[2]11-May CCMH Chargemaster'!$A$2:$D$16220,4,FALSE)</f>
        <v xml:space="preserve">BALANCED SALT SOLN 15ML       </v>
      </c>
      <c r="D152" s="7">
        <v>49.65</v>
      </c>
    </row>
    <row r="153" spans="2:4" x14ac:dyDescent="0.25">
      <c r="B153" s="6">
        <v>40667727</v>
      </c>
      <c r="C153" t="str">
        <f>VLOOKUP(B153,'[2]11-May CCMH Chargemaster'!$A$2:$D$16220,4,FALSE)</f>
        <v xml:space="preserve">BASIC METABOLIC PANEL         </v>
      </c>
      <c r="D153" s="7">
        <v>627.10961737331957</v>
      </c>
    </row>
    <row r="154" spans="2:4" x14ac:dyDescent="0.25">
      <c r="B154" s="6">
        <v>41750092</v>
      </c>
      <c r="C154" t="str">
        <f>VLOOKUP(B154,'[2]11-May CCMH Chargemaster'!$A$2:$D$16220,4,FALSE)</f>
        <v>BECLOMETHASONE 40MCG INH 8.7GM</v>
      </c>
      <c r="D154" s="7">
        <v>678.32</v>
      </c>
    </row>
    <row r="155" spans="2:4" x14ac:dyDescent="0.25">
      <c r="B155" s="6">
        <v>41705237</v>
      </c>
      <c r="C155" t="str">
        <f>VLOOKUP(B155,'[2]11-May CCMH Chargemaster'!$A$2:$D$16220,4,FALSE)</f>
        <v>BENZOCAINE 20% ORAL SPRY 0.5ML</v>
      </c>
      <c r="D155" s="7">
        <v>55.32</v>
      </c>
    </row>
    <row r="156" spans="2:4" x14ac:dyDescent="0.25">
      <c r="B156" s="6">
        <v>41738089</v>
      </c>
      <c r="C156" t="str">
        <f>VLOOKUP(B156,'[2]11-May CCMH Chargemaster'!$A$2:$D$16220,4,FALSE)</f>
        <v xml:space="preserve">BENZONATATE 100MG             </v>
      </c>
      <c r="D156" s="7">
        <v>14.69</v>
      </c>
    </row>
    <row r="157" spans="2:4" x14ac:dyDescent="0.25">
      <c r="B157" s="6">
        <v>41751637</v>
      </c>
      <c r="C157" t="str">
        <f>VLOOKUP(B157,'[2]11-May CCMH Chargemaster'!$A$2:$D$16220,4,FALSE)</f>
        <v xml:space="preserve">BENZOYL PEROXIDE 5% GEL       </v>
      </c>
      <c r="D157" s="7">
        <v>69.55</v>
      </c>
    </row>
    <row r="158" spans="2:4" x14ac:dyDescent="0.25">
      <c r="B158" s="6">
        <v>41731506</v>
      </c>
      <c r="C158" t="str">
        <f>VLOOKUP(B158,'[2]11-May CCMH Chargemaster'!$A$2:$D$16220,4,FALSE)</f>
        <v xml:space="preserve">BENZTROPINE 1MG               </v>
      </c>
      <c r="D158" s="7">
        <v>6.18</v>
      </c>
    </row>
    <row r="159" spans="2:4" x14ac:dyDescent="0.25">
      <c r="B159" s="6">
        <v>41710773</v>
      </c>
      <c r="C159" t="str">
        <f>VLOOKUP(B159,'[2]11-May CCMH Chargemaster'!$A$2:$D$16220,4,FALSE)</f>
        <v xml:space="preserve">BENZTROPINE 2MG/2ML AMP       </v>
      </c>
      <c r="D159" s="7">
        <v>289.16000000000003</v>
      </c>
    </row>
    <row r="160" spans="2:4" x14ac:dyDescent="0.25">
      <c r="B160" s="6">
        <v>41708579</v>
      </c>
      <c r="C160" t="str">
        <f>VLOOKUP(B160,'[2]11-May CCMH Chargemaster'!$A$2:$D$16220,4,FALSE)</f>
        <v xml:space="preserve">BEVACIZUMAB 100MG VIAL        </v>
      </c>
      <c r="D160" s="7">
        <v>3365.14</v>
      </c>
    </row>
    <row r="161" spans="2:4" x14ac:dyDescent="0.25">
      <c r="B161" s="6">
        <v>41714049</v>
      </c>
      <c r="C161" t="str">
        <f>VLOOKUP(B161,'[2]11-May CCMH Chargemaster'!$A$2:$D$16220,4,FALSE)</f>
        <v xml:space="preserve">BICILLIN LA 1.2MU             </v>
      </c>
      <c r="D161" s="7">
        <v>758.89333333333332</v>
      </c>
    </row>
    <row r="162" spans="2:4" x14ac:dyDescent="0.25">
      <c r="B162" s="6">
        <v>41743006</v>
      </c>
      <c r="C162" t="str">
        <f>VLOOKUP(B162,'[2]11-May CCMH Chargemaster'!$A$2:$D$16220,4,FALSE)</f>
        <v xml:space="preserve">BICITRA LIQ 15ML              </v>
      </c>
      <c r="D162" s="7">
        <v>22.01</v>
      </c>
    </row>
    <row r="163" spans="2:4" x14ac:dyDescent="0.25">
      <c r="B163" s="6">
        <v>41480914</v>
      </c>
      <c r="C163" t="str">
        <f>VLOOKUP(B163,'[2]11-May CCMH Chargemaster'!$A$2:$D$16220,4,FALSE)</f>
        <v xml:space="preserve">BILATERAL ANKLE COMPLETE      </v>
      </c>
      <c r="D163" s="7">
        <v>1091</v>
      </c>
    </row>
    <row r="164" spans="2:4" x14ac:dyDescent="0.25">
      <c r="B164" s="6">
        <v>41480948</v>
      </c>
      <c r="C164" t="str">
        <f>VLOOKUP(B164,'[2]11-May CCMH Chargemaster'!$A$2:$D$16220,4,FALSE)</f>
        <v xml:space="preserve">BILATERAL ELBOW               </v>
      </c>
      <c r="D164" s="7">
        <v>1091</v>
      </c>
    </row>
    <row r="165" spans="2:4" x14ac:dyDescent="0.25">
      <c r="B165" s="6">
        <v>41480955</v>
      </c>
      <c r="C165" t="str">
        <f>VLOOKUP(B165,'[2]11-May CCMH Chargemaster'!$A$2:$D$16220,4,FALSE)</f>
        <v xml:space="preserve">BILATERAL ELBOW LTD2-V        </v>
      </c>
      <c r="D165" s="7">
        <v>878</v>
      </c>
    </row>
    <row r="166" spans="2:4" x14ac:dyDescent="0.25">
      <c r="B166" s="6">
        <v>41480971</v>
      </c>
      <c r="C166" t="str">
        <f>VLOOKUP(B166,'[2]11-May CCMH Chargemaster'!$A$2:$D$16220,4,FALSE)</f>
        <v xml:space="preserve">BILATERAL FEET                </v>
      </c>
      <c r="D166" s="7">
        <v>1091</v>
      </c>
    </row>
    <row r="167" spans="2:4" x14ac:dyDescent="0.25">
      <c r="B167" s="6">
        <v>41480989</v>
      </c>
      <c r="C167" t="str">
        <f>VLOOKUP(B167,'[2]11-May CCMH Chargemaster'!$A$2:$D$16220,4,FALSE)</f>
        <v xml:space="preserve">BILATERAL FEET LIMITED        </v>
      </c>
      <c r="D167" s="7">
        <v>878</v>
      </c>
    </row>
    <row r="168" spans="2:4" x14ac:dyDescent="0.25">
      <c r="B168" s="6">
        <v>41480997</v>
      </c>
      <c r="C168" t="str">
        <f>VLOOKUP(B168,'[2]11-May CCMH Chargemaster'!$A$2:$D$16220,4,FALSE)</f>
        <v xml:space="preserve">BILATERAL FOREARM             </v>
      </c>
      <c r="D168" s="7">
        <v>1091</v>
      </c>
    </row>
    <row r="169" spans="2:4" x14ac:dyDescent="0.25">
      <c r="B169" s="6">
        <v>41481011</v>
      </c>
      <c r="C169" t="str">
        <f>VLOOKUP(B169,'[2]11-May CCMH Chargemaster'!$A$2:$D$16220,4,FALSE)</f>
        <v xml:space="preserve">BILATERAL HAND LIMITED        </v>
      </c>
      <c r="D169" s="7">
        <v>878</v>
      </c>
    </row>
    <row r="170" spans="2:4" x14ac:dyDescent="0.25">
      <c r="B170" s="6">
        <v>41481003</v>
      </c>
      <c r="C170" t="str">
        <f>VLOOKUP(B170,'[2]11-May CCMH Chargemaster'!$A$2:$D$16220,4,FALSE)</f>
        <v xml:space="preserve">BILATERAL HANDS               </v>
      </c>
      <c r="D170" s="7">
        <v>1091</v>
      </c>
    </row>
    <row r="171" spans="2:4" x14ac:dyDescent="0.25">
      <c r="B171" s="6">
        <v>41481045</v>
      </c>
      <c r="C171" t="str">
        <f>VLOOKUP(B171,'[2]11-May CCMH Chargemaster'!$A$2:$D$16220,4,FALSE)</f>
        <v xml:space="preserve">BILATERAL KNEE                </v>
      </c>
      <c r="D171" s="7">
        <v>1091</v>
      </c>
    </row>
    <row r="172" spans="2:4" x14ac:dyDescent="0.25">
      <c r="B172" s="6">
        <v>41481052</v>
      </c>
      <c r="C172" t="str">
        <f>VLOOKUP(B172,'[2]11-May CCMH Chargemaster'!$A$2:$D$16220,4,FALSE)</f>
        <v xml:space="preserve">BILATERAL KNEE LIMITED        </v>
      </c>
      <c r="D172" s="7">
        <v>1091</v>
      </c>
    </row>
    <row r="173" spans="2:4" x14ac:dyDescent="0.25">
      <c r="B173" s="6">
        <v>41481060</v>
      </c>
      <c r="C173" t="str">
        <f>VLOOKUP(B173,'[2]11-May CCMH Chargemaster'!$A$2:$D$16220,4,FALSE)</f>
        <v xml:space="preserve">BILATERAL OS CALSIS HEEL      </v>
      </c>
      <c r="D173" s="7">
        <v>878</v>
      </c>
    </row>
    <row r="174" spans="2:4" x14ac:dyDescent="0.25">
      <c r="B174" s="6">
        <v>41481086</v>
      </c>
      <c r="C174" t="str">
        <f>VLOOKUP(B174,'[2]11-May CCMH Chargemaster'!$A$2:$D$16220,4,FALSE)</f>
        <v xml:space="preserve">BILATERAL SHOULDER COMPLETE   </v>
      </c>
      <c r="D174" s="7">
        <v>1189</v>
      </c>
    </row>
    <row r="175" spans="2:4" x14ac:dyDescent="0.25">
      <c r="B175" s="6">
        <v>40661126</v>
      </c>
      <c r="C175" t="str">
        <f>VLOOKUP(B175,'[2]11-May CCMH Chargemaster'!$A$2:$D$16220,4,FALSE)</f>
        <v xml:space="preserve">BILIRUBIN, DIRECT             </v>
      </c>
      <c r="D175" s="7">
        <v>158.59825327510916</v>
      </c>
    </row>
    <row r="176" spans="2:4" x14ac:dyDescent="0.25">
      <c r="B176" s="6">
        <v>40661118</v>
      </c>
      <c r="C176" t="str">
        <f>VLOOKUP(B176,'[2]11-May CCMH Chargemaster'!$A$2:$D$16220,4,FALSE)</f>
        <v xml:space="preserve">BILIRUBIN, TOTAL              </v>
      </c>
      <c r="D176" s="7">
        <v>160.58507223113963</v>
      </c>
    </row>
    <row r="177" spans="2:4" x14ac:dyDescent="0.25">
      <c r="B177" s="6">
        <v>41732702</v>
      </c>
      <c r="C177" t="str">
        <f>VLOOKUP(B177,'[2]11-May CCMH Chargemaster'!$A$2:$D$16220,4,FALSE)</f>
        <v xml:space="preserve">BISACODYL  5MG                </v>
      </c>
      <c r="D177" s="7">
        <v>12</v>
      </c>
    </row>
    <row r="178" spans="2:4" x14ac:dyDescent="0.25">
      <c r="B178" s="6">
        <v>41760117</v>
      </c>
      <c r="C178" t="str">
        <f>VLOOKUP(B178,'[2]11-May CCMH Chargemaster'!$A$2:$D$16220,4,FALSE)</f>
        <v xml:space="preserve">BISACODYL SUPP                </v>
      </c>
      <c r="D178" s="7">
        <v>6.0789655172413788</v>
      </c>
    </row>
    <row r="179" spans="2:4" x14ac:dyDescent="0.25">
      <c r="B179" s="6">
        <v>12794244</v>
      </c>
      <c r="C179" t="str">
        <f>VLOOKUP(B179,'[2]11-May CCMH Chargemaster'!$A$2:$D$16220,4,FALSE)</f>
        <v xml:space="preserve">BIT DRILL 1.35X50MM 5MM WL    </v>
      </c>
      <c r="D179" s="7">
        <v>940.53</v>
      </c>
    </row>
    <row r="180" spans="2:4" x14ac:dyDescent="0.25">
      <c r="B180" s="6">
        <v>10573004</v>
      </c>
      <c r="C180" t="str">
        <f>VLOOKUP(B180,'[2]11-May CCMH Chargemaster'!$A$2:$D$16220,4,FALSE)</f>
        <v>BIT DRILL 1.5 X 50MM F/5MM SCR</v>
      </c>
      <c r="D180" s="7">
        <v>1144.9000000000001</v>
      </c>
    </row>
    <row r="181" spans="2:4" x14ac:dyDescent="0.25">
      <c r="B181" s="6">
        <v>10021103</v>
      </c>
      <c r="C181" t="str">
        <f>VLOOKUP(B181,'[2]11-May CCMH Chargemaster'!$A$2:$D$16220,4,FALSE)</f>
        <v xml:space="preserve">BIT DRILL 1.5MM 310.15LF      </v>
      </c>
      <c r="D181" s="7">
        <v>395.9</v>
      </c>
    </row>
    <row r="182" spans="2:4" x14ac:dyDescent="0.25">
      <c r="B182" s="9">
        <v>44476844</v>
      </c>
      <c r="C182" t="str">
        <f>VLOOKUP(B182,'[2]11-May CCMH Chargemaster'!$A$2:$D$16220,4,FALSE)</f>
        <v>BIT DRILL 2.0 MM JACOB FIREFLY</v>
      </c>
      <c r="D182" s="7">
        <v>474</v>
      </c>
    </row>
    <row r="183" spans="2:4" x14ac:dyDescent="0.25">
      <c r="B183" s="6">
        <v>13834619</v>
      </c>
      <c r="C183" t="str">
        <f>VLOOKUP(B183,'[2]11-May CCMH Chargemaster'!$A$2:$D$16220,4,FALSE)</f>
        <v xml:space="preserve">BIT DRILL 2.0 MM SHORT        </v>
      </c>
      <c r="D183" s="7">
        <v>716</v>
      </c>
    </row>
    <row r="184" spans="2:4" x14ac:dyDescent="0.25">
      <c r="B184" s="9">
        <v>44460210</v>
      </c>
      <c r="C184" t="str">
        <f>VLOOKUP(B184,'[2]11-May CCMH Chargemaster'!$A$2:$D$16220,4,FALSE)</f>
        <v xml:space="preserve">BIT DRILL 2.5MM 110MM         </v>
      </c>
      <c r="D184" s="7">
        <v>578</v>
      </c>
    </row>
    <row r="185" spans="2:4" x14ac:dyDescent="0.25">
      <c r="B185" s="6">
        <v>40223463</v>
      </c>
      <c r="C185" t="str">
        <f>VLOOKUP(B185,'[2]11-May CCMH Chargemaster'!$A$2:$D$16220,4,FALSE)</f>
        <v xml:space="preserve">BIT DRILL 2.6MM               </v>
      </c>
      <c r="D185" s="7">
        <v>729.5</v>
      </c>
    </row>
    <row r="186" spans="2:4" x14ac:dyDescent="0.25">
      <c r="B186" s="6">
        <v>10834802</v>
      </c>
      <c r="C186" t="str">
        <f>VLOOKUP(B186,'[2]11-May CCMH Chargemaster'!$A$2:$D$16220,4,FALSE)</f>
        <v xml:space="preserve">BIT DRILL 2.6MM122MM70MM STP  </v>
      </c>
      <c r="D186" s="7">
        <v>578</v>
      </c>
    </row>
    <row r="187" spans="2:4" x14ac:dyDescent="0.25">
      <c r="B187" s="6">
        <v>12355814</v>
      </c>
      <c r="C187" t="str">
        <f>VLOOKUP(B187,'[2]11-May CCMH Chargemaster'!$A$2:$D$16220,4,FALSE)</f>
        <v xml:space="preserve">BIT DRILL 2.7MM4MM AO FITTING </v>
      </c>
      <c r="D187" s="7">
        <v>1252.97</v>
      </c>
    </row>
    <row r="188" spans="2:4" x14ac:dyDescent="0.25">
      <c r="B188" s="6">
        <v>12700357</v>
      </c>
      <c r="C188" t="str">
        <f>VLOOKUP(B188,'[2]11-May CCMH Chargemaster'!$A$2:$D$16220,4,FALSE)</f>
        <v>BIT DRILL 3.2X180MM LN CALBRTD</v>
      </c>
      <c r="D188" s="7">
        <v>716</v>
      </c>
    </row>
    <row r="189" spans="2:4" x14ac:dyDescent="0.25">
      <c r="B189" s="6">
        <v>13828470</v>
      </c>
      <c r="C189" t="str">
        <f>VLOOKUP(B189,'[2]11-May CCMH Chargemaster'!$A$2:$D$16220,4,FALSE)</f>
        <v>BIT DRILL 3.2X216MM SHORT NLCK</v>
      </c>
      <c r="D189" s="7">
        <v>859</v>
      </c>
    </row>
    <row r="190" spans="2:4" x14ac:dyDescent="0.25">
      <c r="B190" s="6">
        <v>40223323</v>
      </c>
      <c r="C190" t="str">
        <f>VLOOKUP(B190,'[2]11-May CCMH Chargemaster'!$A$2:$D$16220,4,FALSE)</f>
        <v xml:space="preserve">BIT DRILL 3.5MM               </v>
      </c>
      <c r="D190" s="7">
        <v>1145</v>
      </c>
    </row>
    <row r="191" spans="2:4" x14ac:dyDescent="0.25">
      <c r="B191" s="6">
        <v>12260758</v>
      </c>
      <c r="C191" t="str">
        <f>VLOOKUP(B191,'[2]11-May CCMH Chargemaster'!$A$2:$D$16220,4,FALSE)</f>
        <v xml:space="preserve">BIT DRILL 4.2X180MM           </v>
      </c>
      <c r="D191" s="7">
        <v>783.24</v>
      </c>
    </row>
    <row r="192" spans="2:4" x14ac:dyDescent="0.25">
      <c r="B192" s="6">
        <v>10089274</v>
      </c>
      <c r="C192" t="str">
        <f>VLOOKUP(B192,'[2]11-May CCMH Chargemaster'!$A$2:$D$16220,4,FALSE)</f>
        <v>BIT DRILL 4.5MM 195MM QUICK CO</v>
      </c>
      <c r="D192" s="7">
        <v>632.37</v>
      </c>
    </row>
    <row r="193" spans="2:4" x14ac:dyDescent="0.25">
      <c r="B193" s="6">
        <v>10035624</v>
      </c>
      <c r="C193" t="str">
        <f>VLOOKUP(B193,'[2]11-May CCMH Chargemaster'!$A$2:$D$16220,4,FALSE)</f>
        <v xml:space="preserve">BIT DRILL CANN 3.2MM 310.65LF </v>
      </c>
      <c r="D193" s="7">
        <v>3101.93</v>
      </c>
    </row>
    <row r="194" spans="2:4" x14ac:dyDescent="0.25">
      <c r="B194" s="6">
        <v>10870244</v>
      </c>
      <c r="C194" t="str">
        <f>VLOOKUP(B194,'[2]11-May CCMH Chargemaster'!$A$2:$D$16220,4,FALSE)</f>
        <v xml:space="preserve">BIT DRILL QC 4.2X340MM STER   </v>
      </c>
      <c r="D194" s="7">
        <v>783.24</v>
      </c>
    </row>
    <row r="195" spans="2:4" x14ac:dyDescent="0.25">
      <c r="B195" s="6">
        <v>12153003</v>
      </c>
      <c r="C195" t="str">
        <f>VLOOKUP(B195,'[2]11-May CCMH Chargemaster'!$A$2:$D$16220,4,FALSE)</f>
        <v>BIT DRILL TWIST PILOT 1.6 X 35</v>
      </c>
      <c r="D195" s="7">
        <v>766</v>
      </c>
    </row>
    <row r="196" spans="2:4" x14ac:dyDescent="0.25">
      <c r="B196" s="6">
        <v>12543583</v>
      </c>
      <c r="C196" t="str">
        <f>VLOOKUP(B196,'[2]11-May CCMH Chargemaster'!$A$2:$D$16220,4,FALSE)</f>
        <v>BLADE ARTHROSCOPY 3.5MM RESECT</v>
      </c>
      <c r="D196" s="7">
        <v>319.93</v>
      </c>
    </row>
    <row r="197" spans="2:4" x14ac:dyDescent="0.25">
      <c r="B197" s="6">
        <v>12217014</v>
      </c>
      <c r="C197" t="str">
        <f>VLOOKUP(B197,'[2]11-May CCMH Chargemaster'!$A$2:$D$16220,4,FALSE)</f>
        <v xml:space="preserve">BLADE INF TURB 2.0MM          </v>
      </c>
      <c r="D197" s="7">
        <v>1861.8</v>
      </c>
    </row>
    <row r="198" spans="2:4" x14ac:dyDescent="0.25">
      <c r="B198" s="6">
        <v>12261400</v>
      </c>
      <c r="C198" t="str">
        <f>VLOOKUP(B198,'[2]11-May CCMH Chargemaster'!$A$2:$D$16220,4,FALSE)</f>
        <v xml:space="preserve">BLADE MYRINGOTOMY LANC ENT    </v>
      </c>
      <c r="D198" s="7">
        <v>47.562549019607843</v>
      </c>
    </row>
    <row r="199" spans="2:4" x14ac:dyDescent="0.25">
      <c r="B199" s="6">
        <v>10861359</v>
      </c>
      <c r="C199" t="str">
        <f>VLOOKUP(B199,'[2]11-May CCMH Chargemaster'!$A$2:$D$16220,4,FALSE)</f>
        <v xml:space="preserve">BLADE SAW MED 2296-3-105      </v>
      </c>
      <c r="D199" s="7">
        <v>159.43</v>
      </c>
    </row>
    <row r="200" spans="2:4" x14ac:dyDescent="0.25">
      <c r="B200" s="6">
        <v>12018883</v>
      </c>
      <c r="C200" t="str">
        <f>VLOOKUP(B200,'[2]11-May CCMH Chargemaster'!$A$2:$D$16220,4,FALSE)</f>
        <v>BLADE SAW RECP 5100-137-121 LF</v>
      </c>
      <c r="D200" s="7">
        <v>433.35</v>
      </c>
    </row>
    <row r="201" spans="2:4" x14ac:dyDescent="0.25">
      <c r="B201" s="6">
        <v>11787215</v>
      </c>
      <c r="C201" t="str">
        <f>VLOOKUP(B201,'[2]11-May CCMH Chargemaster'!$A$2:$D$16220,4,FALSE)</f>
        <v>BLADE SAW RECP 5100-137-133 LF</v>
      </c>
      <c r="D201" s="7">
        <v>433.35</v>
      </c>
    </row>
    <row r="202" spans="2:4" x14ac:dyDescent="0.25">
      <c r="B202" s="6">
        <v>12887782</v>
      </c>
      <c r="C202" t="str">
        <f>VLOOKUP(B202,'[2]11-May CCMH Chargemaster'!$A$2:$D$16220,4,FALSE)</f>
        <v>BLADE SHAVER 4MM RAD 40 CURVED</v>
      </c>
      <c r="D202" s="7">
        <v>3101.93</v>
      </c>
    </row>
    <row r="203" spans="2:4" x14ac:dyDescent="0.25">
      <c r="B203" s="6">
        <v>12887790</v>
      </c>
      <c r="C203" t="str">
        <f>VLOOKUP(B203,'[2]11-May CCMH Chargemaster'!$A$2:$D$16220,4,FALSE)</f>
        <v xml:space="preserve">BLADE SHAVER 4MM TRICUT STRA  </v>
      </c>
      <c r="D203" s="7">
        <v>2145.35</v>
      </c>
    </row>
    <row r="204" spans="2:4" x14ac:dyDescent="0.25">
      <c r="B204" s="6">
        <v>10012847</v>
      </c>
      <c r="C204" t="str">
        <f>VLOOKUP(B204,'[2]11-May CCMH Chargemaster'!$A$2:$D$16220,4,FALSE)</f>
        <v xml:space="preserve">BLADE STRAITSHOT TRICUT 4.0   </v>
      </c>
      <c r="D204" s="7">
        <v>1282.7516666666668</v>
      </c>
    </row>
    <row r="205" spans="2:4" x14ac:dyDescent="0.25">
      <c r="B205" s="6">
        <v>10840213</v>
      </c>
      <c r="C205" t="str">
        <f>VLOOKUP(B205,'[2]11-May CCMH Chargemaster'!$A$2:$D$16220,4,FALSE)</f>
        <v>BLADE TRI-CUT2.9MM#18-82904 LF</v>
      </c>
      <c r="D205" s="7">
        <v>1566.48</v>
      </c>
    </row>
    <row r="206" spans="2:4" x14ac:dyDescent="0.25">
      <c r="B206" s="6">
        <v>41890690</v>
      </c>
      <c r="C206" t="str">
        <f>VLOOKUP(B206,'[2]11-May CCMH Chargemaster'!$A$2:$D$16220,4,FALSE)</f>
        <v xml:space="preserve">BLD DRAW ARTERIAL A-LINE      </v>
      </c>
      <c r="D206" s="7">
        <v>140.17105263157896</v>
      </c>
    </row>
    <row r="207" spans="2:4" x14ac:dyDescent="0.25">
      <c r="B207" s="6">
        <v>41880360</v>
      </c>
      <c r="C207" t="str">
        <f>VLOOKUP(B207,'[2]11-May CCMH Chargemaster'!$A$2:$D$16220,4,FALSE)</f>
        <v xml:space="preserve">BLD DRAW ARTERIAL PUNCTURE    </v>
      </c>
      <c r="D207" s="7">
        <v>141</v>
      </c>
    </row>
    <row r="208" spans="2:4" x14ac:dyDescent="0.25">
      <c r="B208" s="6">
        <v>40690190</v>
      </c>
      <c r="C208" t="str">
        <f>VLOOKUP(B208,'[2]11-May CCMH Chargemaster'!$A$2:$D$16220,4,FALSE)</f>
        <v xml:space="preserve">BLD DRAW CAPILLARY LAB NS     </v>
      </c>
      <c r="D208" s="7">
        <v>9.9259259259259256</v>
      </c>
    </row>
    <row r="209" spans="2:4" x14ac:dyDescent="0.25">
      <c r="B209" s="6">
        <v>40610263</v>
      </c>
      <c r="C209" t="str">
        <f>VLOOKUP(B209,'[2]11-May CCMH Chargemaster'!$A$2:$D$16220,4,FALSE)</f>
        <v xml:space="preserve">BLD SMEAR W DIFF WBC COUNT    </v>
      </c>
      <c r="D209" s="7">
        <v>132.76661264181524</v>
      </c>
    </row>
    <row r="210" spans="2:4" x14ac:dyDescent="0.25">
      <c r="B210" s="6">
        <v>41755018</v>
      </c>
      <c r="C210" t="str">
        <f>VLOOKUP(B210,'[2]11-May CCMH Chargemaster'!$A$2:$D$16220,4,FALSE)</f>
        <v xml:space="preserve">BLEPHAMIDE 3.5GM              </v>
      </c>
      <c r="D210" s="7">
        <v>477.09</v>
      </c>
    </row>
    <row r="211" spans="2:4" x14ac:dyDescent="0.25">
      <c r="B211" s="6">
        <v>41002296</v>
      </c>
      <c r="C211" t="str">
        <f>VLOOKUP(B211,'[2]11-May CCMH Chargemaster'!$A$2:$D$16220,4,FALSE)</f>
        <v xml:space="preserve">BLOOD (SPLIT UNIT)            </v>
      </c>
      <c r="D211" s="7">
        <v>695.33333333333337</v>
      </c>
    </row>
    <row r="212" spans="2:4" x14ac:dyDescent="0.25">
      <c r="B212" s="6">
        <v>40620205</v>
      </c>
      <c r="C212" t="str">
        <f>VLOOKUP(B212,'[2]11-May CCMH Chargemaster'!$A$2:$D$16220,4,FALSE)</f>
        <v xml:space="preserve">BLOOD CULTURE                 </v>
      </c>
      <c r="D212" s="7">
        <v>412.45208568207443</v>
      </c>
    </row>
    <row r="213" spans="2:4" x14ac:dyDescent="0.25">
      <c r="B213" s="6">
        <v>41004136</v>
      </c>
      <c r="C213" t="str">
        <f>VLOOKUP(B213,'[2]11-May CCMH Chargemaster'!$A$2:$D$16220,4,FALSE)</f>
        <v xml:space="preserve">BLOOD SPLIT UNIT FFP          </v>
      </c>
      <c r="D213" s="7">
        <v>542</v>
      </c>
    </row>
    <row r="214" spans="2:4" x14ac:dyDescent="0.25">
      <c r="B214" s="6">
        <v>40671380</v>
      </c>
      <c r="C214" t="str">
        <f>VLOOKUP(B214,'[2]11-May CCMH Chargemaster'!$A$2:$D$16220,4,FALSE)</f>
        <v xml:space="preserve">BLOOD SPLIT UNIT PLATELETS    </v>
      </c>
      <c r="D214" s="7">
        <v>546.85714285714289</v>
      </c>
    </row>
    <row r="215" spans="2:4" x14ac:dyDescent="0.25">
      <c r="B215" s="6">
        <v>40660276</v>
      </c>
      <c r="C215" t="str">
        <f>VLOOKUP(B215,'[2]11-May CCMH Chargemaster'!$A$2:$D$16220,4,FALSE)</f>
        <v xml:space="preserve">BODY FLUID ALBUMIN            </v>
      </c>
      <c r="D215" s="7">
        <v>150</v>
      </c>
    </row>
    <row r="216" spans="2:4" x14ac:dyDescent="0.25">
      <c r="B216" s="6">
        <v>40621500</v>
      </c>
      <c r="C216" t="str">
        <f>VLOOKUP(B216,'[2]11-May CCMH Chargemaster'!$A$2:$D$16220,4,FALSE)</f>
        <v xml:space="preserve">BODY FLUID CULTURE-ROUT       </v>
      </c>
      <c r="D216" s="7">
        <v>226.25</v>
      </c>
    </row>
    <row r="217" spans="2:4" x14ac:dyDescent="0.25">
      <c r="B217" s="6">
        <v>13918339</v>
      </c>
      <c r="C217" t="str">
        <f>VLOOKUP(B217,'[2]11-May CCMH Chargemaster'!$A$2:$D$16220,4,FALSE)</f>
        <v xml:space="preserve">BOLT SP LG 30X5.5MM DECADE    </v>
      </c>
      <c r="D217" s="7">
        <v>1145</v>
      </c>
    </row>
    <row r="218" spans="2:4" x14ac:dyDescent="0.25">
      <c r="B218" s="6">
        <v>42110700</v>
      </c>
      <c r="C218" t="str">
        <f>VLOOKUP(B218,'[2]11-May CCMH Chargemaster'!$A$2:$D$16220,4,FALSE)</f>
        <v xml:space="preserve">BONE BIOPSY SUPERFICIAL       </v>
      </c>
      <c r="D218" s="7">
        <v>2295</v>
      </c>
    </row>
    <row r="219" spans="2:4" x14ac:dyDescent="0.25">
      <c r="B219" s="6">
        <v>12341822</v>
      </c>
      <c r="C219" t="str">
        <f>VLOOKUP(B219,'[2]11-May CCMH Chargemaster'!$A$2:$D$16220,4,FALSE)</f>
        <v xml:space="preserve">BONE CANC CHIPS FD 15CC       </v>
      </c>
      <c r="D219" s="7">
        <v>1861.8</v>
      </c>
    </row>
    <row r="220" spans="2:4" x14ac:dyDescent="0.25">
      <c r="B220" s="6">
        <v>41420852</v>
      </c>
      <c r="C220" t="str">
        <f>VLOOKUP(B220,'[2]11-May CCMH Chargemaster'!$A$2:$D$16220,4,FALSE)</f>
        <v xml:space="preserve">BONE FILMS MISC            N  </v>
      </c>
      <c r="D220" s="7">
        <v>558.52</v>
      </c>
    </row>
    <row r="221" spans="2:4" x14ac:dyDescent="0.25">
      <c r="B221" s="6">
        <v>41671124</v>
      </c>
      <c r="C221" t="str">
        <f>VLOOKUP(B221,'[2]11-May CCMH Chargemaster'!$A$2:$D$16220,4,FALSE)</f>
        <v xml:space="preserve">BONE SCAN 3 PHASE STUDY       </v>
      </c>
      <c r="D221" s="7">
        <v>4917</v>
      </c>
    </row>
    <row r="222" spans="2:4" x14ac:dyDescent="0.25">
      <c r="B222" s="6">
        <v>41678848</v>
      </c>
      <c r="C222" t="str">
        <f>VLOOKUP(B222,'[2]11-May CCMH Chargemaster'!$A$2:$D$16220,4,FALSE)</f>
        <v xml:space="preserve">BONE SCAN ISOTOPE             </v>
      </c>
      <c r="D222" s="7">
        <v>1225</v>
      </c>
    </row>
    <row r="223" spans="2:4" x14ac:dyDescent="0.25">
      <c r="B223" s="6">
        <v>40217416</v>
      </c>
      <c r="C223" t="str">
        <f>VLOOKUP(B223,'[2]11-May CCMH Chargemaster'!$A$2:$D$16220,4,FALSE)</f>
        <v xml:space="preserve">BONE SUB MATRIX EVO3 10CC     </v>
      </c>
      <c r="D223" s="7">
        <v>10350</v>
      </c>
    </row>
    <row r="224" spans="2:4" x14ac:dyDescent="0.25">
      <c r="B224" s="6">
        <v>41421892</v>
      </c>
      <c r="C224" t="str">
        <f>VLOOKUP(B224,'[2]11-May CCMH Chargemaster'!$A$2:$D$16220,4,FALSE)</f>
        <v xml:space="preserve">BONE SURVEY                   </v>
      </c>
      <c r="D224" s="7">
        <v>2212</v>
      </c>
    </row>
    <row r="225" spans="2:4" x14ac:dyDescent="0.25">
      <c r="B225" s="6">
        <v>13654991</v>
      </c>
      <c r="C225" t="str">
        <f>VLOOKUP(B225,'[2]11-May CCMH Chargemaster'!$A$2:$D$16220,4,FALSE)</f>
        <v xml:space="preserve">BOOT TRACTION DISP FX SYS     </v>
      </c>
      <c r="D225" s="7">
        <v>159.43</v>
      </c>
    </row>
    <row r="226" spans="2:4" x14ac:dyDescent="0.25">
      <c r="B226" s="6">
        <v>40683245</v>
      </c>
      <c r="C226" t="str">
        <f>VLOOKUP(B226,'[2]11-May CCMH Chargemaster'!$A$2:$D$16220,4,FALSE)</f>
        <v xml:space="preserve">BORDETELLA PERTUSSIS PCR      </v>
      </c>
      <c r="D226" s="7">
        <v>198</v>
      </c>
    </row>
    <row r="227" spans="2:4" x14ac:dyDescent="0.25">
      <c r="B227" s="6">
        <v>41677014</v>
      </c>
      <c r="C227" t="str">
        <f>VLOOKUP(B227,'[2]11-May CCMH Chargemaster'!$A$2:$D$16220,4,FALSE)</f>
        <v xml:space="preserve">BRAIN-FLOW/STATIC LTD         </v>
      </c>
      <c r="D227" s="7">
        <v>2212</v>
      </c>
    </row>
    <row r="228" spans="2:4" x14ac:dyDescent="0.25">
      <c r="B228" s="6">
        <v>40661159</v>
      </c>
      <c r="C228" t="str">
        <f>VLOOKUP(B228,'[2]11-May CCMH Chargemaster'!$A$2:$D$16220,4,FALSE)</f>
        <v xml:space="preserve">B-TYPE NATRIURETIC PEPTIDE    </v>
      </c>
      <c r="D228" s="7">
        <v>516</v>
      </c>
    </row>
    <row r="229" spans="2:4" x14ac:dyDescent="0.25">
      <c r="B229" s="6">
        <v>41753138</v>
      </c>
      <c r="C229" t="str">
        <f>VLOOKUP(B229,'[2]11-May CCMH Chargemaster'!$A$2:$D$16220,4,FALSE)</f>
        <v xml:space="preserve">BUDESONIDE 1 MG/2ML NEB INH   </v>
      </c>
      <c r="D229" s="7">
        <v>90.965999999999994</v>
      </c>
    </row>
    <row r="230" spans="2:4" x14ac:dyDescent="0.25">
      <c r="B230" s="6">
        <v>41752718</v>
      </c>
      <c r="C230" t="str">
        <f>VLOOKUP(B230,'[2]11-May CCMH Chargemaster'!$A$2:$D$16220,4,FALSE)</f>
        <v xml:space="preserve">BUDESONIDE RESPULE 0.5 MG/2ML </v>
      </c>
      <c r="D230" s="7">
        <v>47.678566037735848</v>
      </c>
    </row>
    <row r="231" spans="2:4" x14ac:dyDescent="0.25">
      <c r="B231" s="6">
        <v>40661258</v>
      </c>
      <c r="C231" t="str">
        <f>VLOOKUP(B231,'[2]11-May CCMH Chargemaster'!$A$2:$D$16220,4,FALSE)</f>
        <v xml:space="preserve">BUN                           </v>
      </c>
      <c r="D231" s="7">
        <v>219</v>
      </c>
    </row>
    <row r="232" spans="2:4" x14ac:dyDescent="0.25">
      <c r="B232" s="6">
        <v>41705781</v>
      </c>
      <c r="C232" t="str">
        <f>VLOOKUP(B232,'[2]11-May CCMH Chargemaster'!$A$2:$D$16220,4,FALSE)</f>
        <v>BUPIVAC/EPI MPF 0.25% INJ 10ML</v>
      </c>
      <c r="D232" s="7">
        <v>77.89</v>
      </c>
    </row>
    <row r="233" spans="2:4" x14ac:dyDescent="0.25">
      <c r="B233" s="6">
        <v>41794538</v>
      </c>
      <c r="C233" t="str">
        <f>VLOOKUP(B233,'[2]11-May CCMH Chargemaster'!$A$2:$D$16220,4,FALSE)</f>
        <v xml:space="preserve">BUPIVACAINE 0.25% 50ML INJ    </v>
      </c>
      <c r="D233" s="7">
        <v>99.704999999999998</v>
      </c>
    </row>
    <row r="234" spans="2:4" x14ac:dyDescent="0.25">
      <c r="B234" s="6">
        <v>41714106</v>
      </c>
      <c r="C234" t="str">
        <f>VLOOKUP(B234,'[2]11-May CCMH Chargemaster'!$A$2:$D$16220,4,FALSE)</f>
        <v xml:space="preserve">BUPIVACAINE 0.25% W EPI 30ML  </v>
      </c>
      <c r="D234" s="7">
        <v>95.076021505376346</v>
      </c>
    </row>
    <row r="235" spans="2:4" x14ac:dyDescent="0.25">
      <c r="B235" s="6">
        <v>41714114</v>
      </c>
      <c r="C235" t="str">
        <f>VLOOKUP(B235,'[2]11-May CCMH Chargemaster'!$A$2:$D$16220,4,FALSE)</f>
        <v xml:space="preserve">BUPIVACAINE 0.5% W EPI 30ML   </v>
      </c>
      <c r="D235" s="7">
        <v>64.69</v>
      </c>
    </row>
    <row r="236" spans="2:4" x14ac:dyDescent="0.25">
      <c r="B236" s="6">
        <v>41712027</v>
      </c>
      <c r="C236" t="str">
        <f>VLOOKUP(B236,'[2]11-May CCMH Chargemaster'!$A$2:$D$16220,4,FALSE)</f>
        <v>BUPIVACAINE MPF 0.25% INJ 30ML</v>
      </c>
      <c r="D236" s="7">
        <v>102.25944444444445</v>
      </c>
    </row>
    <row r="237" spans="2:4" x14ac:dyDescent="0.25">
      <c r="B237" s="6">
        <v>41712035</v>
      </c>
      <c r="C237" t="str">
        <f>VLOOKUP(B237,'[2]11-May CCMH Chargemaster'!$A$2:$D$16220,4,FALSE)</f>
        <v xml:space="preserve">BUPIVICAINE 0.5% PLAIN 30 ML  </v>
      </c>
      <c r="D237" s="7">
        <v>77.05</v>
      </c>
    </row>
    <row r="238" spans="2:4" x14ac:dyDescent="0.25">
      <c r="B238" s="6">
        <v>41789686</v>
      </c>
      <c r="C238" t="str">
        <f>VLOOKUP(B238,'[2]11-May CCMH Chargemaster'!$A$2:$D$16220,4,FALSE)</f>
        <v xml:space="preserve">BUPROPION 100 MG              </v>
      </c>
      <c r="D238" s="7">
        <v>7.62</v>
      </c>
    </row>
    <row r="239" spans="2:4" x14ac:dyDescent="0.25">
      <c r="B239" s="6">
        <v>41780982</v>
      </c>
      <c r="C239" t="str">
        <f>VLOOKUP(B239,'[2]11-May CCMH Chargemaster'!$A$2:$D$16220,4,FALSE)</f>
        <v xml:space="preserve">BUPROPION SR 100 MG           </v>
      </c>
      <c r="D239" s="7">
        <v>8.89</v>
      </c>
    </row>
    <row r="240" spans="2:4" x14ac:dyDescent="0.25">
      <c r="B240" s="6">
        <v>41791690</v>
      </c>
      <c r="C240" t="str">
        <f>VLOOKUP(B240,'[2]11-May CCMH Chargemaster'!$A$2:$D$16220,4,FALSE)</f>
        <v xml:space="preserve">BUPROPION XL 30 MG TAB        </v>
      </c>
      <c r="D240" s="7">
        <v>11.69</v>
      </c>
    </row>
    <row r="241" spans="2:4" x14ac:dyDescent="0.25">
      <c r="B241" s="6">
        <v>11921434</v>
      </c>
      <c r="C241" t="str">
        <f>VLOOKUP(B241,'[2]11-May CCMH Chargemaster'!$A$2:$D$16220,4,FALSE)</f>
        <v xml:space="preserve">BUR ELITE 4.0X3.8 CUT         </v>
      </c>
      <c r="D241" s="7">
        <v>716</v>
      </c>
    </row>
    <row r="242" spans="2:4" x14ac:dyDescent="0.25">
      <c r="B242" s="6">
        <v>12036588</v>
      </c>
      <c r="C242" t="str">
        <f>VLOOKUP(B242,'[2]11-May CCMH Chargemaster'!$A$2:$D$16220,4,FALSE)</f>
        <v xml:space="preserve">BUR LGND MATCH 10CM 3.0MM     </v>
      </c>
      <c r="D242" s="7">
        <v>674.1</v>
      </c>
    </row>
    <row r="243" spans="2:4" x14ac:dyDescent="0.25">
      <c r="B243" s="6">
        <v>11921343</v>
      </c>
      <c r="C243" t="str">
        <f>VLOOKUP(B243,'[2]11-May CCMH Chargemaster'!$A$2:$D$16220,4,FALSE)</f>
        <v xml:space="preserve">BUR LGND TAPER 8CM 1.1MM      </v>
      </c>
      <c r="D243" s="7">
        <v>474.01</v>
      </c>
    </row>
    <row r="244" spans="2:4" x14ac:dyDescent="0.25">
      <c r="B244" s="6">
        <v>11788304</v>
      </c>
      <c r="C244" t="str">
        <f>VLOOKUP(B244,'[2]11-May CCMH Chargemaster'!$A$2:$D$16220,4,FALSE)</f>
        <v xml:space="preserve">BUR MICRO 6.1X9.5X54MM PEA    </v>
      </c>
      <c r="D244" s="7">
        <v>361.66</v>
      </c>
    </row>
    <row r="245" spans="2:4" x14ac:dyDescent="0.25">
      <c r="B245" s="6">
        <v>12186094</v>
      </c>
      <c r="C245" t="str">
        <f>VLOOKUP(B245,'[2]11-May CCMH Chargemaster'!$A$2:$D$16220,4,FALSE)</f>
        <v>BUR OVAL 4MM MICRO 44.5MM CARB</v>
      </c>
      <c r="D245" s="7">
        <v>175.48</v>
      </c>
    </row>
    <row r="246" spans="2:4" x14ac:dyDescent="0.25">
      <c r="B246" s="6">
        <v>11858651</v>
      </c>
      <c r="C246" t="str">
        <f>VLOOKUP(B246,'[2]11-May CCMH Chargemaster'!$A$2:$D$16220,4,FALSE)</f>
        <v>BUR RND 1.7MM MICRO 5.8MM FISS</v>
      </c>
      <c r="D246" s="7">
        <v>128.4</v>
      </c>
    </row>
    <row r="247" spans="2:4" x14ac:dyDescent="0.25">
      <c r="B247" s="6">
        <v>10628592</v>
      </c>
      <c r="C247" t="str">
        <f>VLOOKUP(B247,'[2]11-May CCMH Chargemaster'!$A$2:$D$16220,4,FALSE)</f>
        <v xml:space="preserve">BUR STRYKER OVAL 4.0MM LF     </v>
      </c>
      <c r="D247" s="7">
        <v>244.495</v>
      </c>
    </row>
    <row r="248" spans="2:4" x14ac:dyDescent="0.25">
      <c r="B248" s="6">
        <v>11920170</v>
      </c>
      <c r="C248" t="str">
        <f>VLOOKUP(B248,'[2]11-May CCMH Chargemaster'!$A$2:$D$16220,4,FALSE)</f>
        <v xml:space="preserve">BURR RD 4MM DIAMOND ELITE     </v>
      </c>
      <c r="D248" s="7">
        <v>783.24</v>
      </c>
    </row>
    <row r="249" spans="2:4" x14ac:dyDescent="0.25">
      <c r="B249" s="6">
        <v>41512278</v>
      </c>
      <c r="C249" t="str">
        <f>VLOOKUP(B249,'[2]11-May CCMH Chargemaster'!$A$2:$D$16220,4,FALSE)</f>
        <v>BX BRST PERC 1ST LESION INC US</v>
      </c>
      <c r="D249" s="7">
        <v>6653</v>
      </c>
    </row>
    <row r="250" spans="2:4" x14ac:dyDescent="0.25">
      <c r="B250" s="6">
        <v>40679235</v>
      </c>
      <c r="C250" t="str">
        <f>VLOOKUP(B250,'[2]11-May CCMH Chargemaster'!$A$2:$D$16220,4,FALSE)</f>
        <v xml:space="preserve">C DIFFICILE AG                </v>
      </c>
      <c r="D250" s="7">
        <v>103</v>
      </c>
    </row>
    <row r="251" spans="2:4" x14ac:dyDescent="0.25">
      <c r="B251" s="6">
        <v>40679276</v>
      </c>
      <c r="C251" t="str">
        <f>VLOOKUP(B251,'[2]11-May CCMH Chargemaster'!$A$2:$D$16220,4,FALSE)</f>
        <v xml:space="preserve">C DIFFICILE AG                </v>
      </c>
      <c r="D251" s="7">
        <v>103</v>
      </c>
    </row>
    <row r="252" spans="2:4" x14ac:dyDescent="0.25">
      <c r="B252" s="6">
        <v>40674590</v>
      </c>
      <c r="C252" t="str">
        <f>VLOOKUP(B252,'[2]11-May CCMH Chargemaster'!$A$2:$D$16220,4,FALSE)</f>
        <v xml:space="preserve">C DIFFICILE AG                </v>
      </c>
      <c r="D252" s="7">
        <v>161</v>
      </c>
    </row>
    <row r="253" spans="2:4" x14ac:dyDescent="0.25">
      <c r="B253" s="6">
        <v>40620197</v>
      </c>
      <c r="C253" t="str">
        <f>VLOOKUP(B253,'[2]11-May CCMH Chargemaster'!$A$2:$D$16220,4,FALSE)</f>
        <v xml:space="preserve">C DIFFICILE TOXIN AMP PROBE   </v>
      </c>
      <c r="D253" s="7">
        <v>849</v>
      </c>
    </row>
    <row r="254" spans="2:4" x14ac:dyDescent="0.25">
      <c r="B254" s="6">
        <v>42143644</v>
      </c>
      <c r="C254" t="str">
        <f>VLOOKUP(B254,'[2]11-May CCMH Chargemaster'!$A$2:$D$16220,4,FALSE)</f>
        <v>C T CEREBRAL PERFUS W CONTRAST</v>
      </c>
      <c r="D254" s="7">
        <v>6844</v>
      </c>
    </row>
    <row r="255" spans="2:4" x14ac:dyDescent="0.25">
      <c r="B255" s="6">
        <v>41784497</v>
      </c>
      <c r="C255" t="str">
        <f>VLOOKUP(B255,'[2]11-May CCMH Chargemaster'!$A$2:$D$16220,4,FALSE)</f>
        <v xml:space="preserve">CA CARBONATE 500MG            </v>
      </c>
      <c r="D255" s="7">
        <v>8</v>
      </c>
    </row>
    <row r="256" spans="2:4" x14ac:dyDescent="0.25">
      <c r="B256" s="6">
        <v>41710575</v>
      </c>
      <c r="C256" t="str">
        <f>VLOOKUP(B256,'[2]11-May CCMH Chargemaster'!$A$2:$D$16220,4,FALSE)</f>
        <v xml:space="preserve">CA CHLORIDE 1000MG/10ML SYR   </v>
      </c>
      <c r="D256" s="7">
        <v>75.193333333333342</v>
      </c>
    </row>
    <row r="257" spans="2:4" x14ac:dyDescent="0.25">
      <c r="B257" s="6">
        <v>41710617</v>
      </c>
      <c r="C257" t="str">
        <f>VLOOKUP(B257,'[2]11-May CCMH Chargemaster'!$A$2:$D$16220,4,FALSE)</f>
        <v xml:space="preserve">CA GLUCONATE 1000MG/10ML VIA  </v>
      </c>
      <c r="D257" s="7">
        <v>131.38838709677418</v>
      </c>
    </row>
    <row r="258" spans="2:4" x14ac:dyDescent="0.25">
      <c r="B258" s="6">
        <v>41721234</v>
      </c>
      <c r="C258" t="str">
        <f>VLOOKUP(B258,'[2]11-May CCMH Chargemaster'!$A$2:$D$16220,4,FALSE)</f>
        <v xml:space="preserve">CAFFEINE BASE 1ML SYR         </v>
      </c>
      <c r="D258" s="7">
        <v>125.49406015037593</v>
      </c>
    </row>
    <row r="259" spans="2:4" x14ac:dyDescent="0.25">
      <c r="B259" s="6">
        <v>41795071</v>
      </c>
      <c r="C259" t="str">
        <f>VLOOKUP(B259,'[2]11-May CCMH Chargemaster'!$A$2:$D$16220,4,FALSE)</f>
        <v xml:space="preserve">CAFFEINE BASE 5MG/ML ORAL SYR </v>
      </c>
      <c r="D259" s="7">
        <v>90.995533184190904</v>
      </c>
    </row>
    <row r="260" spans="2:4" x14ac:dyDescent="0.25">
      <c r="B260" s="6">
        <v>16788127</v>
      </c>
      <c r="C260" t="str">
        <f>VLOOKUP(B260,'[2]11-May CCMH Chargemaster'!$A$2:$D$16220,4,FALSE)</f>
        <v xml:space="preserve">CAGE SP 10D 45X22X8MM MODULUS </v>
      </c>
      <c r="D260" s="7">
        <v>17414</v>
      </c>
    </row>
    <row r="261" spans="2:4" x14ac:dyDescent="0.25">
      <c r="B261" s="6">
        <v>41706011</v>
      </c>
      <c r="C261" t="str">
        <f>VLOOKUP(B261,'[2]11-May CCMH Chargemaster'!$A$2:$D$16220,4,FALSE)</f>
        <v xml:space="preserve">CALAMINE PRAMOXINE LOT 180ML  </v>
      </c>
      <c r="D261" s="7">
        <v>34.090000000000003</v>
      </c>
    </row>
    <row r="262" spans="2:4" x14ac:dyDescent="0.25">
      <c r="B262" s="6">
        <v>41778879</v>
      </c>
      <c r="C262" t="str">
        <f>VLOOKUP(B262,'[2]11-May CCMH Chargemaster'!$A$2:$D$16220,4,FALSE)</f>
        <v xml:space="preserve">CALCIM CHLORIDE 20MG/ML INJ   </v>
      </c>
      <c r="D262" s="7">
        <v>11.67</v>
      </c>
    </row>
    <row r="263" spans="2:4" x14ac:dyDescent="0.25">
      <c r="B263" s="6">
        <v>41794835</v>
      </c>
      <c r="C263" t="str">
        <f>VLOOKUP(B263,'[2]11-May CCMH Chargemaster'!$A$2:$D$16220,4,FALSE)</f>
        <v xml:space="preserve">CALCIM GLUCONATE 50MG/1ML INJ </v>
      </c>
      <c r="D263" s="7">
        <v>7.9825925925925922</v>
      </c>
    </row>
    <row r="264" spans="2:4" x14ac:dyDescent="0.25">
      <c r="B264" s="6">
        <v>40661035</v>
      </c>
      <c r="C264" t="str">
        <f>VLOOKUP(B264,'[2]11-May CCMH Chargemaster'!$A$2:$D$16220,4,FALSE)</f>
        <v xml:space="preserve">CALCIM URINE                  </v>
      </c>
      <c r="D264" s="7">
        <v>191</v>
      </c>
    </row>
    <row r="265" spans="2:4" x14ac:dyDescent="0.25">
      <c r="B265" s="6">
        <v>41735564</v>
      </c>
      <c r="C265" t="str">
        <f>VLOOKUP(B265,'[2]11-May CCMH Chargemaster'!$A$2:$D$16220,4,FALSE)</f>
        <v xml:space="preserve">CALCITRIOL 0.25MG             </v>
      </c>
      <c r="D265" s="7">
        <v>6.68</v>
      </c>
    </row>
    <row r="266" spans="2:4" x14ac:dyDescent="0.25">
      <c r="B266" s="6">
        <v>40661308</v>
      </c>
      <c r="C266" t="str">
        <f>VLOOKUP(B266,'[2]11-May CCMH Chargemaster'!$A$2:$D$16220,4,FALSE)</f>
        <v xml:space="preserve">CALCIUM                       </v>
      </c>
      <c r="D266" s="7">
        <v>219</v>
      </c>
    </row>
    <row r="267" spans="2:4" x14ac:dyDescent="0.25">
      <c r="B267" s="6">
        <v>40659286</v>
      </c>
      <c r="C267" t="str">
        <f>VLOOKUP(B267,'[2]11-May CCMH Chargemaster'!$A$2:$D$16220,4,FALSE)</f>
        <v xml:space="preserve">CALCIUM IONIZED               </v>
      </c>
      <c r="D267" s="7">
        <v>168</v>
      </c>
    </row>
    <row r="268" spans="2:4" x14ac:dyDescent="0.25">
      <c r="B268" s="6">
        <v>41706201</v>
      </c>
      <c r="C268" t="str">
        <f>VLOOKUP(B268,'[2]11-May CCMH Chargemaster'!$A$2:$D$16220,4,FALSE)</f>
        <v xml:space="preserve">CALCIUM-VIT D 500MG-200U TAB  </v>
      </c>
      <c r="D268" s="7">
        <v>5.8500000000000005</v>
      </c>
    </row>
    <row r="269" spans="2:4" x14ac:dyDescent="0.25">
      <c r="B269" s="6">
        <v>40674376</v>
      </c>
      <c r="C269" t="str">
        <f>VLOOKUP(B269,'[2]11-May CCMH Chargemaster'!$A$2:$D$16220,4,FALSE)</f>
        <v xml:space="preserve">CAMPYLOBACTER ANTIGENS        </v>
      </c>
      <c r="D269" s="7">
        <v>62</v>
      </c>
    </row>
    <row r="270" spans="2:4" x14ac:dyDescent="0.25">
      <c r="B270" s="6">
        <v>11206869</v>
      </c>
      <c r="C270" t="str">
        <f>VLOOKUP(B270,'[2]11-May CCMH Chargemaster'!$A$2:$D$16220,4,FALSE)</f>
        <v xml:space="preserve">CANNULA ENDO 5/100MM KII      </v>
      </c>
      <c r="D270" s="7">
        <v>63.278205128205123</v>
      </c>
    </row>
    <row r="271" spans="2:4" x14ac:dyDescent="0.25">
      <c r="B271" s="6">
        <v>12896791</v>
      </c>
      <c r="C271" t="str">
        <f>VLOOKUP(B271,'[2]11-May CCMH Chargemaster'!$A$2:$D$16220,4,FALSE)</f>
        <v xml:space="preserve">CANNULA ENDO 5X100MM KII SEAL </v>
      </c>
      <c r="D271" s="7">
        <v>64.2</v>
      </c>
    </row>
    <row r="272" spans="2:4" x14ac:dyDescent="0.25">
      <c r="B272" s="6">
        <v>41844507</v>
      </c>
      <c r="C272" t="str">
        <f>VLOOKUP(B272,'[2]11-May CCMH Chargemaster'!$A$2:$D$16220,4,FALSE)</f>
        <v xml:space="preserve">CAPNOMETRY DAILY              </v>
      </c>
      <c r="D272" s="7">
        <v>2820.3090909090911</v>
      </c>
    </row>
    <row r="273" spans="2:4" x14ac:dyDescent="0.25">
      <c r="B273" s="6">
        <v>41706391</v>
      </c>
      <c r="C273" t="str">
        <f>VLOOKUP(B273,'[2]11-May CCMH Chargemaster'!$A$2:$D$16220,4,FALSE)</f>
        <v xml:space="preserve">CAPSAICIN 0.025% CREAM 60GM   </v>
      </c>
      <c r="D273" s="7">
        <v>79.399999999999991</v>
      </c>
    </row>
    <row r="274" spans="2:4" x14ac:dyDescent="0.25">
      <c r="B274" s="6">
        <v>41737990</v>
      </c>
      <c r="C274" t="str">
        <f>VLOOKUP(B274,'[2]11-May CCMH Chargemaster'!$A$2:$D$16220,4,FALSE)</f>
        <v xml:space="preserve">CARBAMAZEPINE 200MG           </v>
      </c>
      <c r="D274" s="7">
        <v>7.4971428571428564</v>
      </c>
    </row>
    <row r="275" spans="2:4" x14ac:dyDescent="0.25">
      <c r="B275" s="6">
        <v>41750969</v>
      </c>
      <c r="C275" t="str">
        <f>VLOOKUP(B275,'[2]11-May CCMH Chargemaster'!$A$2:$D$16220,4,FALSE)</f>
        <v xml:space="preserve">CARBAMIDE PEROXIDE SOLN 15ML  </v>
      </c>
      <c r="D275" s="7">
        <v>36</v>
      </c>
    </row>
    <row r="276" spans="2:4" x14ac:dyDescent="0.25">
      <c r="B276" s="6">
        <v>13655899</v>
      </c>
      <c r="C276" t="str">
        <f>VLOOKUP(B276,'[2]11-May CCMH Chargemaster'!$A$2:$D$16220,4,FALSE)</f>
        <v>CARDIAC OP MONITOR 60IN FLOTRA</v>
      </c>
      <c r="D276" s="7">
        <v>1701</v>
      </c>
    </row>
    <row r="277" spans="2:4" x14ac:dyDescent="0.25">
      <c r="B277" s="6">
        <v>41600677</v>
      </c>
      <c r="C277" t="str">
        <f>VLOOKUP(B277,'[2]11-May CCMH Chargemaster'!$A$2:$D$16220,4,FALSE)</f>
        <v xml:space="preserve">CARDIOLITE ISOTOPE            </v>
      </c>
      <c r="D277" s="7">
        <v>771</v>
      </c>
    </row>
    <row r="278" spans="2:4" x14ac:dyDescent="0.25">
      <c r="B278" s="6">
        <v>41810235</v>
      </c>
      <c r="C278" t="str">
        <f>VLOOKUP(B278,'[2]11-May CCMH Chargemaster'!$A$2:$D$16220,4,FALSE)</f>
        <v>CARDIOPULMONDARY RESUSCITATION</v>
      </c>
      <c r="D278" s="7">
        <v>1314</v>
      </c>
    </row>
    <row r="279" spans="2:4" x14ac:dyDescent="0.25">
      <c r="B279" s="6">
        <v>17451980</v>
      </c>
      <c r="C279" t="str">
        <f>VLOOKUP(B279,'[2]11-May CCMH Chargemaster'!$A$2:$D$16220,4,FALSE)</f>
        <v>CARTRIDGE STAPLE MED 45MM ENDO</v>
      </c>
      <c r="D279" s="7">
        <v>1252.97</v>
      </c>
    </row>
    <row r="280" spans="2:4" x14ac:dyDescent="0.25">
      <c r="B280" s="6">
        <v>41482084</v>
      </c>
      <c r="C280" t="str">
        <f>VLOOKUP(B280,'[2]11-May CCMH Chargemaster'!$A$2:$D$16220,4,FALSE)</f>
        <v>CATH 105CM 6FR .071IN BENCHMRK</v>
      </c>
      <c r="D280" s="7">
        <v>6318</v>
      </c>
    </row>
    <row r="281" spans="2:4" x14ac:dyDescent="0.25">
      <c r="B281" s="6">
        <v>41481607</v>
      </c>
      <c r="C281" t="str">
        <f>VLOOKUP(B281,'[2]11-May CCMH Chargemaster'!$A$2:$D$16220,4,FALSE)</f>
        <v>CATH 5F 70CM CV PICC SGLE LUBR</v>
      </c>
      <c r="D281" s="7">
        <v>585.33333333333337</v>
      </c>
    </row>
    <row r="282" spans="2:4" x14ac:dyDescent="0.25">
      <c r="B282" s="6">
        <v>10638856</v>
      </c>
      <c r="C282" t="str">
        <f>VLOOKUP(B282,'[2]11-May CCMH Chargemaster'!$A$2:$D$16220,4,FALSE)</f>
        <v xml:space="preserve">CATH 8.5FR NEPHROSTOMY KUMPE  </v>
      </c>
      <c r="D282" s="7">
        <v>526.005</v>
      </c>
    </row>
    <row r="283" spans="2:4" x14ac:dyDescent="0.25">
      <c r="B283" s="6">
        <v>41482100</v>
      </c>
      <c r="C283" t="str">
        <f>VLOOKUP(B283,'[2]11-May CCMH Chargemaster'!$A$2:$D$16220,4,FALSE)</f>
        <v xml:space="preserve">CATH 95CM 6FR .07IN BENCHMARK </v>
      </c>
      <c r="D283" s="7">
        <v>6318</v>
      </c>
    </row>
    <row r="284" spans="2:4" x14ac:dyDescent="0.25">
      <c r="B284" s="6">
        <v>10209211</v>
      </c>
      <c r="C284" t="str">
        <f>VLOOKUP(B284,'[2]11-May CCMH Chargemaster'!$A$2:$D$16220,4,FALSE)</f>
        <v>CATH ANDIO 4 FR 0.038 IN 65 CM</v>
      </c>
      <c r="D284" s="7">
        <v>319.93</v>
      </c>
    </row>
    <row r="285" spans="2:4" x14ac:dyDescent="0.25">
      <c r="B285" s="6">
        <v>16469835</v>
      </c>
      <c r="C285" t="str">
        <f>VLOOKUP(B285,'[2]11-May CCMH Chargemaster'!$A$2:$D$16220,4,FALSE)</f>
        <v xml:space="preserve">CATH ANG KMP CURVE 65CM 5F    </v>
      </c>
      <c r="D285" s="7">
        <v>152.715</v>
      </c>
    </row>
    <row r="286" spans="2:4" x14ac:dyDescent="0.25">
      <c r="B286" s="6">
        <v>13292867</v>
      </c>
      <c r="C286" t="str">
        <f>VLOOKUP(B286,'[2]11-May CCMH Chargemaster'!$A$2:$D$16220,4,FALSE)</f>
        <v xml:space="preserve">CATH ANGIO 40CM 5FR KMP CURVE </v>
      </c>
      <c r="D286" s="7">
        <v>159.43</v>
      </c>
    </row>
    <row r="287" spans="2:4" x14ac:dyDescent="0.25">
      <c r="B287" s="6">
        <v>12755948</v>
      </c>
      <c r="C287" t="str">
        <f>VLOOKUP(B287,'[2]11-May CCMH Chargemaster'!$A$2:$D$16220,4,FALSE)</f>
        <v xml:space="preserve">CATH ANGIO 4FR 125CM TEMPO    </v>
      </c>
      <c r="D287" s="7">
        <v>395.9</v>
      </c>
    </row>
    <row r="288" spans="2:4" x14ac:dyDescent="0.25">
      <c r="B288" s="9">
        <v>44459832</v>
      </c>
      <c r="C288" t="str">
        <f>VLOOKUP(B288,'[2]11-May CCMH Chargemaster'!$A$2:$D$16220,4,FALSE)</f>
        <v>CATH ANGIO 5FR 0.047IN 100CM 0</v>
      </c>
      <c r="D288" s="7">
        <v>292.5</v>
      </c>
    </row>
    <row r="289" spans="2:4" x14ac:dyDescent="0.25">
      <c r="B289" s="6">
        <v>41495946</v>
      </c>
      <c r="C289" t="str">
        <f>VLOOKUP(B289,'[2]11-May CCMH Chargemaster'!$A$2:$D$16220,4,FALSE)</f>
        <v xml:space="preserve">CATH ANGIO 5FRX100CM S2 GLIDE </v>
      </c>
      <c r="D289" s="7">
        <v>292</v>
      </c>
    </row>
    <row r="290" spans="2:4" x14ac:dyDescent="0.25">
      <c r="B290" s="6">
        <v>11795689</v>
      </c>
      <c r="C290" t="str">
        <f>VLOOKUP(B290,'[2]11-May CCMH Chargemaster'!$A$2:$D$16220,4,FALSE)</f>
        <v>CATH BROVIAC 1 LUM 6.6#0600540</v>
      </c>
      <c r="D290" s="7">
        <v>783.2399999999999</v>
      </c>
    </row>
    <row r="291" spans="2:4" x14ac:dyDescent="0.25">
      <c r="B291" s="6">
        <v>10802437</v>
      </c>
      <c r="C291" t="str">
        <f>VLOOKUP(B291,'[2]11-May CCMH Chargemaster'!$A$2:$D$16220,4,FALSE)</f>
        <v xml:space="preserve">CATH CHOLANGIOGRAM 4 FR 60 CM </v>
      </c>
      <c r="D291" s="7">
        <v>940.53</v>
      </c>
    </row>
    <row r="292" spans="2:4" x14ac:dyDescent="0.25">
      <c r="B292" s="6">
        <v>12415113</v>
      </c>
      <c r="C292" t="str">
        <f>VLOOKUP(B292,'[2]11-May CCMH Chargemaster'!$A$2:$D$16220,4,FALSE)</f>
        <v>CATH DRAIN 10.2 FR 0.038 IN 25</v>
      </c>
      <c r="D292" s="7">
        <v>433.34999999999997</v>
      </c>
    </row>
    <row r="293" spans="2:4" x14ac:dyDescent="0.25">
      <c r="B293" s="6">
        <v>10780278</v>
      </c>
      <c r="C293" t="str">
        <f>VLOOKUP(B293,'[2]11-May CCMH Chargemaster'!$A$2:$D$16220,4,FALSE)</f>
        <v xml:space="preserve">CATH DRAIN 8.5 FR 0.038 IN 25 </v>
      </c>
      <c r="D293" s="7">
        <v>474.01</v>
      </c>
    </row>
    <row r="294" spans="2:4" x14ac:dyDescent="0.25">
      <c r="B294" s="6">
        <v>10096089</v>
      </c>
      <c r="C294" t="str">
        <f>VLOOKUP(B294,'[2]11-May CCMH Chargemaster'!$A$2:$D$16220,4,FALSE)</f>
        <v xml:space="preserve">CATH DRG 10FR 25CM POLYURET   </v>
      </c>
      <c r="D294" s="7">
        <v>474.01</v>
      </c>
    </row>
    <row r="295" spans="2:4" x14ac:dyDescent="0.25">
      <c r="B295" s="6">
        <v>13789482</v>
      </c>
      <c r="C295" t="str">
        <f>VLOOKUP(B295,'[2]11-May CCMH Chargemaster'!$A$2:$D$16220,4,FALSE)</f>
        <v>CATH MAHURKAR ELITE 13.5FX16CM</v>
      </c>
      <c r="D295" s="7">
        <v>859</v>
      </c>
    </row>
    <row r="296" spans="2:4" x14ac:dyDescent="0.25">
      <c r="B296" s="9">
        <v>44465870</v>
      </c>
      <c r="C296" t="str">
        <f>VLOOKUP(B296,'[2]11-May CCMH Chargemaster'!$A$2:$D$16220,4,FALSE)</f>
        <v xml:space="preserve">CATH MICRO 150CM PXSLIM LAN   </v>
      </c>
      <c r="D296" s="7">
        <v>4021</v>
      </c>
    </row>
    <row r="297" spans="2:4" x14ac:dyDescent="0.25">
      <c r="B297" s="6">
        <v>12964292</v>
      </c>
      <c r="C297" t="str">
        <f>VLOOKUP(B297,'[2]11-May CCMH Chargemaster'!$A$2:$D$16220,4,FALSE)</f>
        <v>CATH THROMBEC 8 FR 80CM SPRING</v>
      </c>
      <c r="D297" s="7">
        <v>474</v>
      </c>
    </row>
    <row r="298" spans="2:4" x14ac:dyDescent="0.25">
      <c r="B298" s="6">
        <v>41483710</v>
      </c>
      <c r="C298" t="str">
        <f>VLOOKUP(B298,'[2]11-May CCMH Chargemaster'!$A$2:$D$16220,4,FALSE)</f>
        <v>CATH THROMBECTOMY 3MAX REPERFU</v>
      </c>
      <c r="D298" s="7">
        <v>9956</v>
      </c>
    </row>
    <row r="299" spans="2:4" x14ac:dyDescent="0.25">
      <c r="B299" s="6">
        <v>12495255</v>
      </c>
      <c r="C299" t="str">
        <f>VLOOKUP(B299,'[2]11-May CCMH Chargemaster'!$A$2:$D$16220,4,FALSE)</f>
        <v>CATH TUNNELED PICC DUAL 6F 16F</v>
      </c>
      <c r="D299" s="7">
        <v>1861.8</v>
      </c>
    </row>
    <row r="300" spans="2:4" x14ac:dyDescent="0.25">
      <c r="B300" s="6">
        <v>12192670</v>
      </c>
      <c r="C300" t="str">
        <f>VLOOKUP(B300,'[2]11-May CCMH Chargemaster'!$A$2:$D$16220,4,FALSE)</f>
        <v xml:space="preserve">CATH URETERAL 5 FR 70CM OPEN  </v>
      </c>
      <c r="D300" s="7">
        <v>96.3</v>
      </c>
    </row>
    <row r="301" spans="2:4" x14ac:dyDescent="0.25">
      <c r="B301" s="6">
        <v>14864847</v>
      </c>
      <c r="C301" t="str">
        <f>VLOOKUP(B301,'[2]11-May CCMH Chargemaster'!$A$2:$D$16220,4,FALSE)</f>
        <v xml:space="preserve">CATH URETH 16FR KIT TEMP SENS </v>
      </c>
      <c r="D301" s="7">
        <v>233</v>
      </c>
    </row>
    <row r="302" spans="2:4" x14ac:dyDescent="0.25">
      <c r="B302" s="6">
        <v>40610206</v>
      </c>
      <c r="C302" t="str">
        <f>VLOOKUP(B302,'[2]11-May CCMH Chargemaster'!$A$2:$D$16220,4,FALSE)</f>
        <v xml:space="preserve">CBC                           </v>
      </c>
      <c r="D302" s="7">
        <v>271.96006339144213</v>
      </c>
    </row>
    <row r="303" spans="2:4" x14ac:dyDescent="0.25">
      <c r="B303" s="6">
        <v>40613218</v>
      </c>
      <c r="C303" t="str">
        <f>VLOOKUP(B303,'[2]11-May CCMH Chargemaster'!$A$2:$D$16220,4,FALSE)</f>
        <v xml:space="preserve">CBC WO DIFF                   </v>
      </c>
      <c r="D303" s="7">
        <v>158.77543859649123</v>
      </c>
    </row>
    <row r="304" spans="2:4" x14ac:dyDescent="0.25">
      <c r="B304" s="6">
        <v>41710278</v>
      </c>
      <c r="C304" t="str">
        <f>VLOOKUP(B304,'[2]11-May CCMH Chargemaster'!$A$2:$D$16220,4,FALSE)</f>
        <v xml:space="preserve">CEFAZOLIN 1000MG VIAL         </v>
      </c>
      <c r="D304" s="7">
        <v>66.422394957983201</v>
      </c>
    </row>
    <row r="305" spans="2:4" x14ac:dyDescent="0.25">
      <c r="B305" s="6">
        <v>41757378</v>
      </c>
      <c r="C305" t="str">
        <f>VLOOKUP(B305,'[2]11-May CCMH Chargemaster'!$A$2:$D$16220,4,FALSE)</f>
        <v xml:space="preserve">CEFAZOLIN 100MG/ML PED INJ    </v>
      </c>
      <c r="D305" s="7">
        <v>16.245524229074888</v>
      </c>
    </row>
    <row r="306" spans="2:4" x14ac:dyDescent="0.25">
      <c r="B306" s="6">
        <v>41787698</v>
      </c>
      <c r="C306" t="str">
        <f>VLOOKUP(B306,'[2]11-May CCMH Chargemaster'!$A$2:$D$16220,4,FALSE)</f>
        <v xml:space="preserve">CEFAZOLIN 1320MG/4ML INJ      </v>
      </c>
      <c r="D306" s="7">
        <v>57.879999999999995</v>
      </c>
    </row>
    <row r="307" spans="2:4" x14ac:dyDescent="0.25">
      <c r="B307" s="6">
        <v>41794553</v>
      </c>
      <c r="C307" t="str">
        <f>VLOOKUP(B307,'[2]11-May CCMH Chargemaster'!$A$2:$D$16220,4,FALSE)</f>
        <v xml:space="preserve">CEFAZOLIN 1GM IVPB            </v>
      </c>
      <c r="D307" s="7">
        <v>130.60714285714286</v>
      </c>
    </row>
    <row r="308" spans="2:4" x14ac:dyDescent="0.25">
      <c r="B308" s="6">
        <v>41719543</v>
      </c>
      <c r="C308" t="str">
        <f>VLOOKUP(B308,'[2]11-May CCMH Chargemaster'!$A$2:$D$16220,4,FALSE)</f>
        <v xml:space="preserve">CEFAZOLIN 2GM IVPB            </v>
      </c>
      <c r="D308" s="7">
        <v>144.12266666666667</v>
      </c>
    </row>
    <row r="309" spans="2:4" x14ac:dyDescent="0.25">
      <c r="B309" s="6">
        <v>41717661</v>
      </c>
      <c r="C309" t="str">
        <f>VLOOKUP(B309,'[2]11-May CCMH Chargemaster'!$A$2:$D$16220,4,FALSE)</f>
        <v xml:space="preserve">CEFEPIME 1000 MG INJ          </v>
      </c>
      <c r="D309" s="7">
        <v>118.78</v>
      </c>
    </row>
    <row r="310" spans="2:4" x14ac:dyDescent="0.25">
      <c r="B310" s="6">
        <v>41787722</v>
      </c>
      <c r="C310" t="str">
        <f>VLOOKUP(B310,'[2]11-May CCMH Chargemaster'!$A$2:$D$16220,4,FALSE)</f>
        <v xml:space="preserve">CEFEPIME 100MG/ML PED INJ     </v>
      </c>
      <c r="D310" s="7">
        <v>62.107230098146132</v>
      </c>
    </row>
    <row r="311" spans="2:4" x14ac:dyDescent="0.25">
      <c r="B311" s="6">
        <v>41718388</v>
      </c>
      <c r="C311" t="str">
        <f>VLOOKUP(B311,'[2]11-May CCMH Chargemaster'!$A$2:$D$16220,4,FALSE)</f>
        <v xml:space="preserve">CEFOTETAN 1GM                 </v>
      </c>
      <c r="D311" s="7">
        <v>95.719425901201603</v>
      </c>
    </row>
    <row r="312" spans="2:4" x14ac:dyDescent="0.25">
      <c r="B312" s="6">
        <v>41794561</v>
      </c>
      <c r="C312" t="str">
        <f>VLOOKUP(B312,'[2]11-May CCMH Chargemaster'!$A$2:$D$16220,4,FALSE)</f>
        <v xml:space="preserve">CEFOTETAN 1GM IVPB 50ML       </v>
      </c>
      <c r="D312" s="7">
        <v>179.68153846153848</v>
      </c>
    </row>
    <row r="313" spans="2:4" x14ac:dyDescent="0.25">
      <c r="B313" s="6">
        <v>41706821</v>
      </c>
      <c r="C313" t="str">
        <f>VLOOKUP(B313,'[2]11-May CCMH Chargemaster'!$A$2:$D$16220,4,FALSE)</f>
        <v xml:space="preserve">CEFOTETAN 2GM INJ             </v>
      </c>
      <c r="D313" s="7">
        <v>265.30857142857144</v>
      </c>
    </row>
    <row r="314" spans="2:4" x14ac:dyDescent="0.25">
      <c r="B314" s="6">
        <v>41700139</v>
      </c>
      <c r="C314" t="str">
        <f>VLOOKUP(B314,'[2]11-May CCMH Chargemaster'!$A$2:$D$16220,4,FALSE)</f>
        <v xml:space="preserve">CEFOTETAN 2GM IVPB            </v>
      </c>
      <c r="D314" s="7">
        <v>237.41076923076923</v>
      </c>
    </row>
    <row r="315" spans="2:4" x14ac:dyDescent="0.25">
      <c r="B315" s="6">
        <v>41718180</v>
      </c>
      <c r="C315" t="str">
        <f>VLOOKUP(B315,'[2]11-May CCMH Chargemaster'!$A$2:$D$16220,4,FALSE)</f>
        <v xml:space="preserve">CEFTRIAXONE 1GM               </v>
      </c>
      <c r="D315" s="7">
        <v>61.874963503649639</v>
      </c>
    </row>
    <row r="316" spans="2:4" x14ac:dyDescent="0.25">
      <c r="B316" s="6">
        <v>41713611</v>
      </c>
      <c r="C316" t="str">
        <f>VLOOKUP(B316,'[2]11-May CCMH Chargemaster'!$A$2:$D$16220,4,FALSE)</f>
        <v xml:space="preserve">CEFTRIAXONE 1GM IVPB INJ      </v>
      </c>
      <c r="D316" s="7">
        <v>159.80444444444444</v>
      </c>
    </row>
    <row r="317" spans="2:4" x14ac:dyDescent="0.25">
      <c r="B317" s="6">
        <v>41711730</v>
      </c>
      <c r="C317" t="str">
        <f>VLOOKUP(B317,'[2]11-May CCMH Chargemaster'!$A$2:$D$16220,4,FALSE)</f>
        <v xml:space="preserve">CEFTRIAXONE 2000MG VIAL       </v>
      </c>
      <c r="D317" s="7">
        <v>106.625</v>
      </c>
    </row>
    <row r="318" spans="2:4" x14ac:dyDescent="0.25">
      <c r="B318" s="6">
        <v>41743436</v>
      </c>
      <c r="C318" t="str">
        <f>VLOOKUP(B318,'[2]11-May CCMH Chargemaster'!$A$2:$D$16220,4,FALSE)</f>
        <v xml:space="preserve">CEFTRIAXONE 250MG PWD INJ     </v>
      </c>
      <c r="D318" s="7">
        <v>53.14</v>
      </c>
    </row>
    <row r="319" spans="2:4" x14ac:dyDescent="0.25">
      <c r="B319" s="6">
        <v>41794587</v>
      </c>
      <c r="C319" t="str">
        <f>VLOOKUP(B319,'[2]11-May CCMH Chargemaster'!$A$2:$D$16220,4,FALSE)</f>
        <v xml:space="preserve">CEFTRIAXONE 2GM/40ML NS IVPB  </v>
      </c>
      <c r="D319" s="7">
        <v>222.95758620689656</v>
      </c>
    </row>
    <row r="320" spans="2:4" x14ac:dyDescent="0.25">
      <c r="B320" s="6">
        <v>41794843</v>
      </c>
      <c r="C320" t="str">
        <f>VLOOKUP(B320,'[2]11-May CCMH Chargemaster'!$A$2:$D$16220,4,FALSE)</f>
        <v xml:space="preserve">CEFTRIAXONE 40MG PED INJ      </v>
      </c>
      <c r="D320" s="7">
        <v>5.1691080837938568</v>
      </c>
    </row>
    <row r="321" spans="2:4" x14ac:dyDescent="0.25">
      <c r="B321" s="6">
        <v>41715624</v>
      </c>
      <c r="C321" t="str">
        <f>VLOOKUP(B321,'[2]11-May CCMH Chargemaster'!$A$2:$D$16220,4,FALSE)</f>
        <v xml:space="preserve">CEFTRIAXONE 500 MG VIAL       </v>
      </c>
      <c r="D321" s="7">
        <v>54.72</v>
      </c>
    </row>
    <row r="322" spans="2:4" x14ac:dyDescent="0.25">
      <c r="B322" s="6">
        <v>41783713</v>
      </c>
      <c r="C322" t="str">
        <f>VLOOKUP(B322,'[2]11-May CCMH Chargemaster'!$A$2:$D$16220,4,FALSE)</f>
        <v xml:space="preserve">CEFUROXIME 500MG              </v>
      </c>
      <c r="D322" s="7">
        <v>16.34</v>
      </c>
    </row>
    <row r="323" spans="2:4" x14ac:dyDescent="0.25">
      <c r="B323" s="6">
        <v>41786443</v>
      </c>
      <c r="C323" t="str">
        <f>VLOOKUP(B323,'[2]11-May CCMH Chargemaster'!$A$2:$D$16220,4,FALSE)</f>
        <v xml:space="preserve">CELECOXIB 200MG CAP           </v>
      </c>
      <c r="D323" s="7">
        <v>65.709999999999994</v>
      </c>
    </row>
    <row r="324" spans="2:4" x14ac:dyDescent="0.25">
      <c r="B324" s="6">
        <v>40610305</v>
      </c>
      <c r="C324" t="str">
        <f>VLOOKUP(B324,'[2]11-May CCMH Chargemaster'!$A$2:$D$16220,4,FALSE)</f>
        <v xml:space="preserve">CELL COUNT, FLUID             </v>
      </c>
      <c r="D324" s="7">
        <v>208.53846153846155</v>
      </c>
    </row>
    <row r="325" spans="2:4" x14ac:dyDescent="0.25">
      <c r="B325" s="6">
        <v>41788399</v>
      </c>
      <c r="C325" t="str">
        <f>VLOOKUP(B325,'[2]11-May CCMH Chargemaster'!$A$2:$D$16220,4,FALSE)</f>
        <v xml:space="preserve">CEPHALEX 250MG/5ML SUSP       </v>
      </c>
      <c r="D325" s="7">
        <v>14.805057915057915</v>
      </c>
    </row>
    <row r="326" spans="2:4" x14ac:dyDescent="0.25">
      <c r="B326" s="6">
        <v>41734120</v>
      </c>
      <c r="C326" t="str">
        <f>VLOOKUP(B326,'[2]11-May CCMH Chargemaster'!$A$2:$D$16220,4,FALSE)</f>
        <v xml:space="preserve">CEPHALEXIN 250 MG             </v>
      </c>
      <c r="D326" s="7">
        <v>6.2799999999999994</v>
      </c>
    </row>
    <row r="327" spans="2:4" x14ac:dyDescent="0.25">
      <c r="B327" s="6">
        <v>41734138</v>
      </c>
      <c r="C327" t="str">
        <f>VLOOKUP(B327,'[2]11-May CCMH Chargemaster'!$A$2:$D$16220,4,FALSE)</f>
        <v xml:space="preserve">CEPHALEXIN 500 MG             </v>
      </c>
      <c r="D327" s="7">
        <v>6.4635211267605639</v>
      </c>
    </row>
    <row r="328" spans="2:4" x14ac:dyDescent="0.25">
      <c r="B328" s="6">
        <v>41420399</v>
      </c>
      <c r="C328" t="str">
        <f>VLOOKUP(B328,'[2]11-May CCMH Chargemaster'!$A$2:$D$16220,4,FALSE)</f>
        <v xml:space="preserve">CERV SPINE 3V                 </v>
      </c>
      <c r="D328" s="7">
        <v>878</v>
      </c>
    </row>
    <row r="329" spans="2:4" x14ac:dyDescent="0.25">
      <c r="B329" s="6">
        <v>41420415</v>
      </c>
      <c r="C329" t="str">
        <f>VLOOKUP(B329,'[2]11-May CCMH Chargemaster'!$A$2:$D$16220,4,FALSE)</f>
        <v xml:space="preserve">CERVICAL COMP FLEX/EXT        </v>
      </c>
      <c r="D329" s="7">
        <v>1537</v>
      </c>
    </row>
    <row r="330" spans="2:4" x14ac:dyDescent="0.25">
      <c r="B330" s="6">
        <v>41420407</v>
      </c>
      <c r="C330" t="str">
        <f>VLOOKUP(B330,'[2]11-May CCMH Chargemaster'!$A$2:$D$16220,4,FALSE)</f>
        <v xml:space="preserve">CERVICAL SPINE 5 VIEWS        </v>
      </c>
      <c r="D330" s="7">
        <v>1495</v>
      </c>
    </row>
    <row r="331" spans="2:4" x14ac:dyDescent="0.25">
      <c r="B331" s="9">
        <v>44310027</v>
      </c>
      <c r="C331" t="str">
        <f>VLOOKUP(B331,'[2]11-May CCMH Chargemaster'!$A$2:$D$16220,4,FALSE)</f>
        <v xml:space="preserve">CERVICAL SPINE W/O CONT       </v>
      </c>
      <c r="D331" s="7">
        <v>5744</v>
      </c>
    </row>
    <row r="332" spans="2:4" x14ac:dyDescent="0.25">
      <c r="B332" s="6">
        <v>41759614</v>
      </c>
      <c r="C332" t="str">
        <f>VLOOKUP(B332,'[2]11-May CCMH Chargemaster'!$A$2:$D$16220,4,FALSE)</f>
        <v xml:space="preserve">CETACAINE LIQUID 14 GM        </v>
      </c>
      <c r="D332" s="7">
        <v>247.02</v>
      </c>
    </row>
    <row r="333" spans="2:4" x14ac:dyDescent="0.25">
      <c r="B333" s="6">
        <v>41702366</v>
      </c>
      <c r="C333" t="str">
        <f>VLOOKUP(B333,'[2]11-May CCMH Chargemaster'!$A$2:$D$16220,4,FALSE)</f>
        <v xml:space="preserve">CETIRIZINE 5MG/ML LIQ 5ML     </v>
      </c>
      <c r="D333" s="7">
        <v>10.90123595505618</v>
      </c>
    </row>
    <row r="334" spans="2:4" x14ac:dyDescent="0.25">
      <c r="B334" s="9">
        <v>46310769</v>
      </c>
      <c r="C334" t="str">
        <f>VLOOKUP(B334,'[2]11-May CCMH Chargemaster'!$A$2:$D$16220,4,FALSE)</f>
        <v xml:space="preserve">CHANGE G-TUBE TO G-J PERC     </v>
      </c>
      <c r="D334" s="7">
        <v>5291</v>
      </c>
    </row>
    <row r="335" spans="2:4" x14ac:dyDescent="0.25">
      <c r="B335" s="6">
        <v>41743402</v>
      </c>
      <c r="C335" t="str">
        <f>VLOOKUP(B335,'[2]11-May CCMH Chargemaster'!$A$2:$D$16220,4,FALSE)</f>
        <v xml:space="preserve">CHARCOAL 50GM/240ML LIQ       </v>
      </c>
      <c r="D335" s="7">
        <v>231.21</v>
      </c>
    </row>
    <row r="336" spans="2:4" x14ac:dyDescent="0.25">
      <c r="B336" s="6">
        <v>41780925</v>
      </c>
      <c r="C336" t="str">
        <f>VLOOKUP(B336,'[2]11-May CCMH Chargemaster'!$A$2:$D$16220,4,FALSE)</f>
        <v xml:space="preserve">CHAROCAL/H20 25GM/120ML       </v>
      </c>
      <c r="D336" s="7">
        <v>103.77444444444444</v>
      </c>
    </row>
    <row r="337" spans="2:4" x14ac:dyDescent="0.25">
      <c r="B337" s="6">
        <v>41420282</v>
      </c>
      <c r="C337" t="str">
        <f>VLOOKUP(B337,'[2]11-May CCMH Chargemaster'!$A$2:$D$16220,4,FALSE)</f>
        <v xml:space="preserve">CHEST 1 VIEW                  </v>
      </c>
      <c r="D337" s="7">
        <v>877.45164556962027</v>
      </c>
    </row>
    <row r="338" spans="2:4" x14ac:dyDescent="0.25">
      <c r="B338" s="6">
        <v>41420290</v>
      </c>
      <c r="C338" t="str">
        <f>VLOOKUP(B338,'[2]11-May CCMH Chargemaster'!$A$2:$D$16220,4,FALSE)</f>
        <v xml:space="preserve">CHEST 2 VIEW                  </v>
      </c>
      <c r="D338" s="7">
        <v>1091</v>
      </c>
    </row>
    <row r="339" spans="2:4" x14ac:dyDescent="0.25">
      <c r="B339" s="6">
        <v>41420308</v>
      </c>
      <c r="C339" t="str">
        <f>VLOOKUP(B339,'[2]11-May CCMH Chargemaster'!$A$2:$D$16220,4,FALSE)</f>
        <v xml:space="preserve">CHEST 4 VIEW                  </v>
      </c>
      <c r="D339" s="7">
        <v>1500</v>
      </c>
    </row>
    <row r="340" spans="2:4" x14ac:dyDescent="0.25">
      <c r="B340" s="6">
        <v>41880402</v>
      </c>
      <c r="C340" t="str">
        <f>VLOOKUP(B340,'[2]11-May CCMH Chargemaster'!$A$2:$D$16220,4,FALSE)</f>
        <v xml:space="preserve">CHEST PHYSIO THERAPY          </v>
      </c>
      <c r="D340" s="7">
        <v>266.71942446043164</v>
      </c>
    </row>
    <row r="341" spans="2:4" x14ac:dyDescent="0.25">
      <c r="B341" s="6">
        <v>41810409</v>
      </c>
      <c r="C341" t="str">
        <f>VLOOKUP(B341,'[2]11-May CCMH Chargemaster'!$A$2:$D$16220,4,FALSE)</f>
        <v xml:space="preserve">CHEST PHYSIO THERAPY          </v>
      </c>
      <c r="D341" s="7">
        <v>339</v>
      </c>
    </row>
    <row r="342" spans="2:4" x14ac:dyDescent="0.25">
      <c r="B342" s="6">
        <v>41810839</v>
      </c>
      <c r="C342" t="str">
        <f>VLOOKUP(B342,'[2]11-May CCMH Chargemaster'!$A$2:$D$16220,4,FALSE)</f>
        <v xml:space="preserve">CHEST PHYSIO-SUBSEQUENT       </v>
      </c>
      <c r="D342" s="7">
        <v>212</v>
      </c>
    </row>
    <row r="343" spans="2:4" x14ac:dyDescent="0.25">
      <c r="B343" s="6">
        <v>41811027</v>
      </c>
      <c r="C343" t="str">
        <f>VLOOKUP(B343,'[2]11-May CCMH Chargemaster'!$A$2:$D$16220,4,FALSE)</f>
        <v>CHG TUBE TRACH NO FISTULA TRCT</v>
      </c>
      <c r="D343" s="7">
        <v>651</v>
      </c>
    </row>
    <row r="344" spans="2:4" x14ac:dyDescent="0.25">
      <c r="B344" s="6">
        <v>40634347</v>
      </c>
      <c r="C344" t="str">
        <f>VLOOKUP(B344,'[2]11-May CCMH Chargemaster'!$A$2:$D$16220,4,FALSE)</f>
        <v xml:space="preserve">CHLORIDE, URINE               </v>
      </c>
      <c r="D344" s="7">
        <v>201</v>
      </c>
    </row>
    <row r="345" spans="2:4" x14ac:dyDescent="0.25">
      <c r="B345" s="6">
        <v>41790825</v>
      </c>
      <c r="C345" t="str">
        <f>VLOOKUP(B345,'[2]11-May CCMH Chargemaster'!$A$2:$D$16220,4,FALSE)</f>
        <v xml:space="preserve">CHLOROTHIAZIDE ORAL SYRINGE   </v>
      </c>
      <c r="D345" s="7">
        <v>52.660000000000004</v>
      </c>
    </row>
    <row r="346" spans="2:4" x14ac:dyDescent="0.25">
      <c r="B346" s="6">
        <v>41788449</v>
      </c>
      <c r="C346" t="str">
        <f>VLOOKUP(B346,'[2]11-May CCMH Chargemaster'!$A$2:$D$16220,4,FALSE)</f>
        <v xml:space="preserve">CHOLECALCIFEROL 800U/2ML LIQ  </v>
      </c>
      <c r="D346" s="7">
        <v>7.5737062937062936</v>
      </c>
    </row>
    <row r="347" spans="2:4" x14ac:dyDescent="0.25">
      <c r="B347" s="6">
        <v>40661753</v>
      </c>
      <c r="C347" t="str">
        <f>VLOOKUP(B347,'[2]11-May CCMH Chargemaster'!$A$2:$D$16220,4,FALSE)</f>
        <v xml:space="preserve">CHOLESTEROL                   </v>
      </c>
      <c r="D347" s="7">
        <v>143</v>
      </c>
    </row>
    <row r="348" spans="2:4" x14ac:dyDescent="0.25">
      <c r="B348" s="6">
        <v>41736703</v>
      </c>
      <c r="C348" t="str">
        <f>VLOOKUP(B348,'[2]11-May CCMH Chargemaster'!$A$2:$D$16220,4,FALSE)</f>
        <v xml:space="preserve">CHOLESTYRAMINE POWDER         </v>
      </c>
      <c r="D348" s="7">
        <v>15.39</v>
      </c>
    </row>
    <row r="349" spans="2:4" x14ac:dyDescent="0.25">
      <c r="B349" s="6">
        <v>41759382</v>
      </c>
      <c r="C349" t="str">
        <f>VLOOKUP(B349,'[2]11-May CCMH Chargemaster'!$A$2:$D$16220,4,FALSE)</f>
        <v xml:space="preserve">CIPRODEX OTIC SUSP 7.5ML      </v>
      </c>
      <c r="D349" s="7">
        <v>887.38223880597013</v>
      </c>
    </row>
    <row r="350" spans="2:4" x14ac:dyDescent="0.25">
      <c r="B350" s="6">
        <v>41750498</v>
      </c>
      <c r="C350" t="str">
        <f>VLOOKUP(B350,'[2]11-May CCMH Chargemaster'!$A$2:$D$16220,4,FALSE)</f>
        <v xml:space="preserve">CIPROFLOXACIN 0.3% OPHTH      </v>
      </c>
      <c r="D350" s="7">
        <v>52.32</v>
      </c>
    </row>
    <row r="351" spans="2:4" x14ac:dyDescent="0.25">
      <c r="B351" s="6">
        <v>41759416</v>
      </c>
      <c r="C351" t="str">
        <f>VLOOKUP(B351,'[2]11-May CCMH Chargemaster'!$A$2:$D$16220,4,FALSE)</f>
        <v xml:space="preserve">CIPROFLOXACIN 0.3% OPHTH OINT </v>
      </c>
      <c r="D351" s="7">
        <v>792.71999999999991</v>
      </c>
    </row>
    <row r="352" spans="2:4" x14ac:dyDescent="0.25">
      <c r="B352" s="6">
        <v>41743048</v>
      </c>
      <c r="C352" t="str">
        <f>VLOOKUP(B352,'[2]11-May CCMH Chargemaster'!$A$2:$D$16220,4,FALSE)</f>
        <v>CIPROFLOXACIN 100MG/ML ORALSYR</v>
      </c>
      <c r="D352" s="7">
        <v>94.03</v>
      </c>
    </row>
    <row r="353" spans="2:4" x14ac:dyDescent="0.25">
      <c r="B353" s="6">
        <v>41784380</v>
      </c>
      <c r="C353" t="str">
        <f>VLOOKUP(B353,'[2]11-May CCMH Chargemaster'!$A$2:$D$16220,4,FALSE)</f>
        <v xml:space="preserve">CIPROFLOXACIN 250 MG          </v>
      </c>
      <c r="D353" s="7">
        <v>7.09</v>
      </c>
    </row>
    <row r="354" spans="2:4" x14ac:dyDescent="0.25">
      <c r="B354" s="6">
        <v>41784372</v>
      </c>
      <c r="C354" t="str">
        <f>VLOOKUP(B354,'[2]11-May CCMH Chargemaster'!$A$2:$D$16220,4,FALSE)</f>
        <v xml:space="preserve">CIPROFLOXACIN 500MG           </v>
      </c>
      <c r="D354" s="7">
        <v>7.33</v>
      </c>
    </row>
    <row r="355" spans="2:4" x14ac:dyDescent="0.25">
      <c r="B355" s="6">
        <v>41781592</v>
      </c>
      <c r="C355" t="str">
        <f>VLOOKUP(B355,'[2]11-May CCMH Chargemaster'!$A$2:$D$16220,4,FALSE)</f>
        <v xml:space="preserve">CITALOPRAM 20 MG TAB          </v>
      </c>
      <c r="D355" s="7">
        <v>19.66</v>
      </c>
    </row>
    <row r="356" spans="2:4" x14ac:dyDescent="0.25">
      <c r="B356" s="6">
        <v>40661886</v>
      </c>
      <c r="C356" t="str">
        <f>VLOOKUP(B356,'[2]11-May CCMH Chargemaster'!$A$2:$D$16220,4,FALSE)</f>
        <v xml:space="preserve">CK-MB                         </v>
      </c>
      <c r="D356" s="7">
        <v>352</v>
      </c>
    </row>
    <row r="357" spans="2:4" x14ac:dyDescent="0.25">
      <c r="B357" s="6">
        <v>41710757</v>
      </c>
      <c r="C357" t="str">
        <f>VLOOKUP(B357,'[2]11-May CCMH Chargemaster'!$A$2:$D$16220,4,FALSE)</f>
        <v xml:space="preserve">CLINDAMYCIN 300MG/2ML VIAL    </v>
      </c>
      <c r="D357" s="7">
        <v>8.4191436832740223</v>
      </c>
    </row>
    <row r="358" spans="2:4" x14ac:dyDescent="0.25">
      <c r="B358" s="6">
        <v>41700204</v>
      </c>
      <c r="C358" t="str">
        <f>VLOOKUP(B358,'[2]11-May CCMH Chargemaster'!$A$2:$D$16220,4,FALSE)</f>
        <v xml:space="preserve">CLINDAMYCIN 600MG IN D5W   Y  </v>
      </c>
      <c r="D358" s="7">
        <v>138.97999999999999</v>
      </c>
    </row>
    <row r="359" spans="2:4" x14ac:dyDescent="0.25">
      <c r="B359" s="6">
        <v>41701921</v>
      </c>
      <c r="C359" t="str">
        <f>VLOOKUP(B359,'[2]11-May CCMH Chargemaster'!$A$2:$D$16220,4,FALSE)</f>
        <v xml:space="preserve">CLINDAMYCIN 75MG/5ML LIQ      </v>
      </c>
      <c r="D359" s="7">
        <v>19.756153846153843</v>
      </c>
    </row>
    <row r="360" spans="2:4" x14ac:dyDescent="0.25">
      <c r="B360" s="6">
        <v>41709031</v>
      </c>
      <c r="C360" t="str">
        <f>VLOOKUP(B360,'[2]11-May CCMH Chargemaster'!$A$2:$D$16220,4,FALSE)</f>
        <v xml:space="preserve">CLINDAMYCIN 900MG/40ML IVPB   </v>
      </c>
      <c r="D360" s="7">
        <v>174.79</v>
      </c>
    </row>
    <row r="361" spans="2:4" x14ac:dyDescent="0.25">
      <c r="B361" s="6">
        <v>11902186</v>
      </c>
      <c r="C361" t="str">
        <f>VLOOKUP(B361,'[2]11-May CCMH Chargemaster'!$A$2:$D$16220,4,FALSE)</f>
        <v xml:space="preserve">CLIP LIGATING MED TI LF BLUE  </v>
      </c>
      <c r="D361" s="7">
        <v>80.25</v>
      </c>
    </row>
    <row r="362" spans="2:4" x14ac:dyDescent="0.25">
      <c r="B362" s="6">
        <v>11902178</v>
      </c>
      <c r="C362" t="str">
        <f>VLOOKUP(B362,'[2]11-May CCMH Chargemaster'!$A$2:$D$16220,4,FALSE)</f>
        <v xml:space="preserve">CLIP LIGATING SM TI LF YELLOW </v>
      </c>
      <c r="D362" s="7">
        <v>64.2</v>
      </c>
    </row>
    <row r="363" spans="2:4" x14ac:dyDescent="0.25">
      <c r="B363" s="6">
        <v>10067080</v>
      </c>
      <c r="C363" t="str">
        <f>VLOOKUP(B363,'[2]11-May CCMH Chargemaster'!$A$2:$D$16220,4,FALSE)</f>
        <v>CLIP SCALP NEURO KIT PLASTIC S</v>
      </c>
      <c r="D363" s="7">
        <v>433.35</v>
      </c>
    </row>
    <row r="364" spans="2:4" x14ac:dyDescent="0.25">
      <c r="B364" s="6">
        <v>41740127</v>
      </c>
      <c r="C364" t="str">
        <f>VLOOKUP(B364,'[2]11-May CCMH Chargemaster'!$A$2:$D$16220,4,FALSE)</f>
        <v xml:space="preserve">CLOBAZAM 10 MG TAB            </v>
      </c>
      <c r="D364" s="7">
        <v>77.816285714285712</v>
      </c>
    </row>
    <row r="365" spans="2:4" x14ac:dyDescent="0.25">
      <c r="B365" s="6">
        <v>41750035</v>
      </c>
      <c r="C365" t="str">
        <f>VLOOKUP(B365,'[2]11-May CCMH Chargemaster'!$A$2:$D$16220,4,FALSE)</f>
        <v xml:space="preserve">CLOBETASOL 0.05% CREAM 15GM   </v>
      </c>
      <c r="D365" s="7">
        <v>244.67</v>
      </c>
    </row>
    <row r="366" spans="2:4" x14ac:dyDescent="0.25">
      <c r="B366" s="6">
        <v>41783424</v>
      </c>
      <c r="C366" t="str">
        <f>VLOOKUP(B366,'[2]11-May CCMH Chargemaster'!$A$2:$D$16220,4,FALSE)</f>
        <v xml:space="preserve">CLONAZEPAM 0.125MG ODT        </v>
      </c>
      <c r="D366" s="7">
        <v>11.186923076923078</v>
      </c>
    </row>
    <row r="367" spans="2:4" x14ac:dyDescent="0.25">
      <c r="B367" s="6">
        <v>41731464</v>
      </c>
      <c r="C367" t="str">
        <f>VLOOKUP(B367,'[2]11-May CCMH Chargemaster'!$A$2:$D$16220,4,FALSE)</f>
        <v xml:space="preserve">CLONAZEPAM 0.5MG              </v>
      </c>
      <c r="D367" s="7">
        <v>9.0599999999999987</v>
      </c>
    </row>
    <row r="368" spans="2:4" x14ac:dyDescent="0.25">
      <c r="B368" s="6">
        <v>41712118</v>
      </c>
      <c r="C368" t="str">
        <f>VLOOKUP(B368,'[2]11-May CCMH Chargemaster'!$A$2:$D$16220,4,FALSE)</f>
        <v xml:space="preserve">CLONAZEPAM 0.5MG ODT          </v>
      </c>
      <c r="D368" s="7">
        <v>7.5303703703703704</v>
      </c>
    </row>
    <row r="369" spans="2:4" x14ac:dyDescent="0.25">
      <c r="B369" s="6">
        <v>41783457</v>
      </c>
      <c r="C369" t="str">
        <f>VLOOKUP(B369,'[2]11-May CCMH Chargemaster'!$A$2:$D$16220,4,FALSE)</f>
        <v xml:space="preserve">CLONAZEPAM 2.5MG/1ML SUSP     </v>
      </c>
      <c r="D369" s="7">
        <v>68.573333333333338</v>
      </c>
    </row>
    <row r="370" spans="2:4" x14ac:dyDescent="0.25">
      <c r="B370" s="6">
        <v>41751983</v>
      </c>
      <c r="C370" t="str">
        <f>VLOOKUP(B370,'[2]11-May CCMH Chargemaster'!$A$2:$D$16220,4,FALSE)</f>
        <v xml:space="preserve">CLONIDINE 0.1MG PATCH         </v>
      </c>
      <c r="D370" s="7">
        <v>115.51</v>
      </c>
    </row>
    <row r="371" spans="2:4" x14ac:dyDescent="0.25">
      <c r="B371" s="6">
        <v>41783465</v>
      </c>
      <c r="C371" t="str">
        <f>VLOOKUP(B371,'[2]11-May CCMH Chargemaster'!$A$2:$D$16220,4,FALSE)</f>
        <v xml:space="preserve">CLONOAZEPAM 5MG/2ML SUSP      </v>
      </c>
      <c r="D371" s="7">
        <v>132.39733333333334</v>
      </c>
    </row>
    <row r="372" spans="2:4" x14ac:dyDescent="0.25">
      <c r="B372" s="6">
        <v>41791666</v>
      </c>
      <c r="C372" t="str">
        <f>VLOOKUP(B372,'[2]11-May CCMH Chargemaster'!$A$2:$D$16220,4,FALSE)</f>
        <v xml:space="preserve">CLOPIDOGREL 300MG TAB         </v>
      </c>
      <c r="D372" s="7">
        <v>68.709999999999994</v>
      </c>
    </row>
    <row r="373" spans="2:4" x14ac:dyDescent="0.25">
      <c r="B373" s="6">
        <v>41780990</v>
      </c>
      <c r="C373" t="str">
        <f>VLOOKUP(B373,'[2]11-May CCMH Chargemaster'!$A$2:$D$16220,4,FALSE)</f>
        <v xml:space="preserve">CLOPIDOGREL 75 MG             </v>
      </c>
      <c r="D373" s="7">
        <v>6.8</v>
      </c>
    </row>
    <row r="374" spans="2:4" x14ac:dyDescent="0.25">
      <c r="B374" s="6">
        <v>40610503</v>
      </c>
      <c r="C374" t="str">
        <f>VLOOKUP(B374,'[2]11-May CCMH Chargemaster'!$A$2:$D$16220,4,FALSE)</f>
        <v xml:space="preserve">CLOT RETRACTION        85  N  </v>
      </c>
      <c r="D374" s="7">
        <v>98.5</v>
      </c>
    </row>
    <row r="375" spans="2:4" x14ac:dyDescent="0.25">
      <c r="B375" s="6">
        <v>41794595</v>
      </c>
      <c r="C375" t="str">
        <f>VLOOKUP(B375,'[2]11-May CCMH Chargemaster'!$A$2:$D$16220,4,FALSE)</f>
        <v xml:space="preserve">CLOTRIMAZOLE 1% CREAM 30GM    </v>
      </c>
      <c r="D375" s="7">
        <v>43.660000000000004</v>
      </c>
    </row>
    <row r="376" spans="2:4" x14ac:dyDescent="0.25">
      <c r="B376" s="6">
        <v>41756461</v>
      </c>
      <c r="C376" t="str">
        <f>VLOOKUP(B376,'[2]11-May CCMH Chargemaster'!$A$2:$D$16220,4,FALSE)</f>
        <v xml:space="preserve">CLOTRIMAZOLE 1% LIQ 10ML      </v>
      </c>
      <c r="D376" s="7">
        <v>150.18</v>
      </c>
    </row>
    <row r="377" spans="2:4" x14ac:dyDescent="0.25">
      <c r="B377" s="6">
        <v>42322255</v>
      </c>
      <c r="C377" t="str">
        <f>VLOOKUP(B377,'[2]11-May CCMH Chargemaster'!$A$2:$D$16220,4,FALSE)</f>
        <v>CMPLX EYE NOSE EAR LIP 1.1-2.5</v>
      </c>
      <c r="D377" s="7">
        <v>2379</v>
      </c>
    </row>
    <row r="378" spans="2:4" x14ac:dyDescent="0.25">
      <c r="B378" s="6">
        <v>42322263</v>
      </c>
      <c r="C378" t="str">
        <f>VLOOKUP(B378,'[2]11-May CCMH Chargemaster'!$A$2:$D$16220,4,FALSE)</f>
        <v>CMPLX EYE NOSE EAR LIP 1.1-2.5</v>
      </c>
      <c r="D378" s="7">
        <v>2379</v>
      </c>
    </row>
    <row r="379" spans="2:4" x14ac:dyDescent="0.25">
      <c r="B379" s="6">
        <v>42322271</v>
      </c>
      <c r="C379" t="str">
        <f>VLOOKUP(B379,'[2]11-May CCMH Chargemaster'!$A$2:$D$16220,4,FALSE)</f>
        <v>CMPLX EYE NOSE EAR LIP ADL 5CM</v>
      </c>
      <c r="D379" s="7">
        <v>2416</v>
      </c>
    </row>
    <row r="380" spans="2:4" x14ac:dyDescent="0.25">
      <c r="B380" s="6">
        <v>42322214</v>
      </c>
      <c r="C380" t="str">
        <f>VLOOKUP(B380,'[2]11-May CCMH Chargemaster'!$A$2:$D$16220,4,FALSE)</f>
        <v>CMPLX FH CHK NK GN EXT 1.1-2.5</v>
      </c>
      <c r="D380" s="7">
        <v>2379</v>
      </c>
    </row>
    <row r="381" spans="2:4" x14ac:dyDescent="0.25">
      <c r="B381" s="6">
        <v>42322222</v>
      </c>
      <c r="C381" t="str">
        <f>VLOOKUP(B381,'[2]11-May CCMH Chargemaster'!$A$2:$D$16220,4,FALSE)</f>
        <v xml:space="preserve">CMPLX FH CHK NK GN EXT2.6-7.5 </v>
      </c>
      <c r="D381" s="7">
        <v>2379</v>
      </c>
    </row>
    <row r="382" spans="2:4" x14ac:dyDescent="0.25">
      <c r="B382" s="6">
        <v>42323873</v>
      </c>
      <c r="C382" t="str">
        <f>VLOOKUP(B382,'[2]11-May CCMH Chargemaster'!$A$2:$D$16220,4,FALSE)</f>
        <v xml:space="preserve">CNTRL EPISTAXIS ANT SMPL      </v>
      </c>
      <c r="D382" s="7">
        <v>918</v>
      </c>
    </row>
    <row r="383" spans="2:4" x14ac:dyDescent="0.25">
      <c r="B383" s="6">
        <v>40845166</v>
      </c>
      <c r="C383" t="str">
        <f>VLOOKUP(B383,'[2]11-May CCMH Chargemaster'!$A$2:$D$16220,4,FALSE)</f>
        <v xml:space="preserve">CO DIFFUSION CAPACITY         </v>
      </c>
      <c r="D383" s="7">
        <v>1238</v>
      </c>
    </row>
    <row r="384" spans="2:4" x14ac:dyDescent="0.25">
      <c r="B384" s="6">
        <v>41740234</v>
      </c>
      <c r="C384" t="str">
        <f>VLOOKUP(B384,'[2]11-May CCMH Chargemaster'!$A$2:$D$16220,4,FALSE)</f>
        <v xml:space="preserve">COCAINE 4% VISC SOLN 4ML      </v>
      </c>
      <c r="D384" s="7">
        <v>785.44</v>
      </c>
    </row>
    <row r="385" spans="2:4" x14ac:dyDescent="0.25">
      <c r="B385" s="6">
        <v>41792516</v>
      </c>
      <c r="C385" t="str">
        <f>VLOOKUP(B385,'[2]11-May CCMH Chargemaster'!$A$2:$D$16220,4,FALSE)</f>
        <v xml:space="preserve">COENZYME Q-10 50MG CAP        </v>
      </c>
      <c r="D385" s="7">
        <v>6.51</v>
      </c>
    </row>
    <row r="386" spans="2:4" x14ac:dyDescent="0.25">
      <c r="B386" s="9">
        <v>44458909</v>
      </c>
      <c r="C386" t="str">
        <f>VLOOKUP(B386,'[2]11-May CCMH Chargemaster'!$A$2:$D$16220,4,FALSE)</f>
        <v xml:space="preserve">COIL DETACHMENT HANDLE        </v>
      </c>
      <c r="D386" s="7">
        <v>1566</v>
      </c>
    </row>
    <row r="387" spans="2:4" x14ac:dyDescent="0.25">
      <c r="B387" s="9">
        <v>44463511</v>
      </c>
      <c r="C387" t="str">
        <f>VLOOKUP(B387,'[2]11-May CCMH Chargemaster'!$A$2:$D$16220,4,FALSE)</f>
        <v xml:space="preserve">COIL EMB 8MMX35CM RUBY CMPLX  </v>
      </c>
      <c r="D387" s="7">
        <v>761</v>
      </c>
    </row>
    <row r="388" spans="2:4" x14ac:dyDescent="0.25">
      <c r="B388" s="6">
        <v>40698953</v>
      </c>
      <c r="C388" t="str">
        <f>VLOOKUP(B388,'[2]11-May CCMH Chargemaster'!$A$2:$D$16220,4,FALSE)</f>
        <v xml:space="preserve">COMPAT TEST ANTIGLOBULIN      </v>
      </c>
      <c r="D388" s="7">
        <v>562</v>
      </c>
    </row>
    <row r="389" spans="2:4" x14ac:dyDescent="0.25">
      <c r="B389" s="6">
        <v>40687543</v>
      </c>
      <c r="C389" t="str">
        <f>VLOOKUP(B389,'[2]11-May CCMH Chargemaster'!$A$2:$D$16220,4,FALSE)</f>
        <v>COMPATIBILITY TEST ELECT EA UN</v>
      </c>
      <c r="D389" s="7">
        <v>480.95081967213116</v>
      </c>
    </row>
    <row r="390" spans="2:4" x14ac:dyDescent="0.25">
      <c r="B390" s="6">
        <v>41790023</v>
      </c>
      <c r="C390" t="str">
        <f>VLOOKUP(B390,'[2]11-May CCMH Chargemaster'!$A$2:$D$16220,4,FALSE)</f>
        <v xml:space="preserve">COMPD FEE                     </v>
      </c>
      <c r="D390" s="7">
        <v>421.07249999999999</v>
      </c>
    </row>
    <row r="391" spans="2:4" x14ac:dyDescent="0.25">
      <c r="B391" s="6">
        <v>41410010</v>
      </c>
      <c r="C391" t="str">
        <f>VLOOKUP(B391,'[2]11-May CCMH Chargemaster'!$A$2:$D$16220,4,FALSE)</f>
        <v xml:space="preserve">COMPLETE SMALL BOWEL          </v>
      </c>
      <c r="D391" s="7">
        <v>1500</v>
      </c>
    </row>
    <row r="392" spans="2:4" x14ac:dyDescent="0.25">
      <c r="B392" s="6">
        <v>40666745</v>
      </c>
      <c r="C392" t="str">
        <f>VLOOKUP(B392,'[2]11-May CCMH Chargemaster'!$A$2:$D$16220,4,FALSE)</f>
        <v xml:space="preserve">COMPREHENSIVE METABOLIC PANEL </v>
      </c>
      <c r="D392" s="7">
        <v>685.19128845568082</v>
      </c>
    </row>
    <row r="393" spans="2:4" x14ac:dyDescent="0.25">
      <c r="B393" s="9">
        <v>44360055</v>
      </c>
      <c r="C393" t="str">
        <f>VLOOKUP(B393,'[2]11-May CCMH Chargemaster'!$A$2:$D$16220,4,FALSE)</f>
        <v xml:space="preserve">CON GADAVIST 0.1ML            </v>
      </c>
      <c r="D393" s="7">
        <v>38</v>
      </c>
    </row>
    <row r="394" spans="2:4" x14ac:dyDescent="0.25">
      <c r="B394" s="6">
        <v>40775967</v>
      </c>
      <c r="C394" t="str">
        <f>VLOOKUP(B394,'[2]11-May CCMH Chargemaster'!$A$2:$D$16220,4,FALSE)</f>
        <v xml:space="preserve">CONSULT SURG CYTO INIT        </v>
      </c>
      <c r="D394" s="7">
        <v>203</v>
      </c>
    </row>
    <row r="395" spans="2:4" x14ac:dyDescent="0.25">
      <c r="B395" s="6">
        <v>41810532</v>
      </c>
      <c r="C395" t="str">
        <f>VLOOKUP(B395,'[2]11-May CCMH Chargemaster'!$A$2:$D$16220,4,FALSE)</f>
        <v xml:space="preserve">CONT NEB/HR - INITIAL         </v>
      </c>
      <c r="D395" s="7">
        <v>316</v>
      </c>
    </row>
    <row r="396" spans="2:4" x14ac:dyDescent="0.25">
      <c r="B396" s="6">
        <v>41810847</v>
      </c>
      <c r="C396" t="str">
        <f>VLOOKUP(B396,'[2]11-May CCMH Chargemaster'!$A$2:$D$16220,4,FALSE)</f>
        <v xml:space="preserve">CONT NEB/HR - SUBSEQUENT      </v>
      </c>
      <c r="D396" s="7">
        <v>321</v>
      </c>
    </row>
    <row r="397" spans="2:4" x14ac:dyDescent="0.25">
      <c r="B397" s="6">
        <v>40650509</v>
      </c>
      <c r="C397" t="str">
        <f>VLOOKUP(B397,'[2]11-May CCMH Chargemaster'!$A$2:$D$16220,4,FALSE)</f>
        <v xml:space="preserve">COOMBS, DIRECT                </v>
      </c>
      <c r="D397" s="7">
        <v>218.67441860465115</v>
      </c>
    </row>
    <row r="398" spans="2:4" x14ac:dyDescent="0.25">
      <c r="B398" s="6">
        <v>40650608</v>
      </c>
      <c r="C398" t="str">
        <f>VLOOKUP(B398,'[2]11-May CCMH Chargemaster'!$A$2:$D$16220,4,FALSE)</f>
        <v xml:space="preserve">COOMBS, INDIRECT              </v>
      </c>
      <c r="D398" s="7">
        <v>296.79005524861878</v>
      </c>
    </row>
    <row r="399" spans="2:4" x14ac:dyDescent="0.25">
      <c r="B399" s="6">
        <v>40650707</v>
      </c>
      <c r="C399" t="str">
        <f>VLOOKUP(B399,'[2]11-May CCMH Chargemaster'!$A$2:$D$16220,4,FALSE)</f>
        <v xml:space="preserve">CORD BLOOD ROUTINE         N  </v>
      </c>
      <c r="D399" s="7">
        <v>606.5</v>
      </c>
    </row>
    <row r="400" spans="2:4" x14ac:dyDescent="0.25">
      <c r="B400" s="6">
        <v>40662058</v>
      </c>
      <c r="C400" t="str">
        <f>VLOOKUP(B400,'[2]11-May CCMH Chargemaster'!$A$2:$D$16220,4,FALSE)</f>
        <v xml:space="preserve">CORTISOL                      </v>
      </c>
      <c r="D400" s="7">
        <v>266</v>
      </c>
    </row>
    <row r="401" spans="2:4" x14ac:dyDescent="0.25">
      <c r="B401" s="6">
        <v>41750829</v>
      </c>
      <c r="C401" t="str">
        <f>VLOOKUP(B401,'[2]11-May CCMH Chargemaster'!$A$2:$D$16220,4,FALSE)</f>
        <v xml:space="preserve">CORTISPORIN 10ML              </v>
      </c>
      <c r="D401" s="7">
        <v>313.43333333333334</v>
      </c>
    </row>
    <row r="402" spans="2:4" x14ac:dyDescent="0.25">
      <c r="B402" s="6">
        <v>41750845</v>
      </c>
      <c r="C402" t="str">
        <f>VLOOKUP(B402,'[2]11-May CCMH Chargemaster'!$A$2:$D$16220,4,FALSE)</f>
        <v xml:space="preserve">CORTISPORIN 10ML              </v>
      </c>
      <c r="D402" s="7">
        <v>511.42</v>
      </c>
    </row>
    <row r="403" spans="2:4" x14ac:dyDescent="0.25">
      <c r="B403" s="6">
        <v>41759325</v>
      </c>
      <c r="C403" t="str">
        <f>VLOOKUP(B403,'[2]11-May CCMH Chargemaster'!$A$2:$D$16220,4,FALSE)</f>
        <v xml:space="preserve">COSOPT 5 ML OPHTH SOLN        </v>
      </c>
      <c r="D403" s="7">
        <v>200.33</v>
      </c>
    </row>
    <row r="404" spans="2:4" x14ac:dyDescent="0.25">
      <c r="B404" s="6">
        <v>41710831</v>
      </c>
      <c r="C404" t="str">
        <f>VLOOKUP(B404,'[2]11-May CCMH Chargemaster'!$A$2:$D$16220,4,FALSE)</f>
        <v xml:space="preserve">COSYNTROPIN 0.25MG VIAL       </v>
      </c>
      <c r="D404" s="7">
        <v>514.96</v>
      </c>
    </row>
    <row r="405" spans="2:4" x14ac:dyDescent="0.25">
      <c r="B405" s="6">
        <v>41730813</v>
      </c>
      <c r="C405" t="str">
        <f>VLOOKUP(B405,'[2]11-May CCMH Chargemaster'!$A$2:$D$16220,4,FALSE)</f>
        <v xml:space="preserve">CO-TRIMOXAZOLE                </v>
      </c>
      <c r="D405" s="7">
        <v>6.9</v>
      </c>
    </row>
    <row r="406" spans="2:4" x14ac:dyDescent="0.25">
      <c r="B406" s="6">
        <v>41737289</v>
      </c>
      <c r="C406" t="str">
        <f>VLOOKUP(B406,'[2]11-May CCMH Chargemaster'!$A$2:$D$16220,4,FALSE)</f>
        <v xml:space="preserve">CO-TRIMOXAZOLE TAB            </v>
      </c>
      <c r="D406" s="7">
        <v>8.6</v>
      </c>
    </row>
    <row r="407" spans="2:4" x14ac:dyDescent="0.25">
      <c r="B407" s="6">
        <v>10450534</v>
      </c>
      <c r="C407" t="str">
        <f>VLOOKUP(B407,'[2]11-May CCMH Chargemaster'!$A$2:$D$16220,4,FALSE)</f>
        <v>COUNTERSINK BONE 2.7/3.5 MM AO</v>
      </c>
      <c r="D407" s="7">
        <v>578</v>
      </c>
    </row>
    <row r="408" spans="2:4" x14ac:dyDescent="0.25">
      <c r="B408" s="6">
        <v>41738907</v>
      </c>
      <c r="C408" t="str">
        <f>VLOOKUP(B408,'[2]11-May CCMH Chargemaster'!$A$2:$D$16220,4,FALSE)</f>
        <v xml:space="preserve">COXYCYCLINE 50MG              </v>
      </c>
      <c r="D408" s="7">
        <v>9.51</v>
      </c>
    </row>
    <row r="409" spans="2:4" x14ac:dyDescent="0.25">
      <c r="B409" s="6">
        <v>41880303</v>
      </c>
      <c r="C409" t="str">
        <f>VLOOKUP(B409,'[2]11-May CCMH Chargemaster'!$A$2:$D$16220,4,FALSE)</f>
        <v xml:space="preserve">CPAP OR BIPAP DAILY           </v>
      </c>
      <c r="D409" s="7">
        <v>5099.9661016949149</v>
      </c>
    </row>
    <row r="410" spans="2:4" x14ac:dyDescent="0.25">
      <c r="B410" s="6">
        <v>41880329</v>
      </c>
      <c r="C410" t="str">
        <f>VLOOKUP(B410,'[2]11-May CCMH Chargemaster'!$A$2:$D$16220,4,FALSE)</f>
        <v xml:space="preserve">CPAP OR BIPAP EQ CH           </v>
      </c>
      <c r="D410" s="7">
        <v>566.5</v>
      </c>
    </row>
    <row r="411" spans="2:4" x14ac:dyDescent="0.25">
      <c r="B411" s="6">
        <v>40662108</v>
      </c>
      <c r="C411" t="str">
        <f>VLOOKUP(B411,'[2]11-May CCMH Chargemaster'!$A$2:$D$16220,4,FALSE)</f>
        <v xml:space="preserve">CPK, TOTAL                    </v>
      </c>
      <c r="D411" s="7">
        <v>219</v>
      </c>
    </row>
    <row r="412" spans="2:4" x14ac:dyDescent="0.25">
      <c r="B412" s="6">
        <v>40631202</v>
      </c>
      <c r="C412" t="str">
        <f>VLOOKUP(B412,'[2]11-May CCMH Chargemaster'!$A$2:$D$16220,4,FALSE)</f>
        <v xml:space="preserve">CREATININE (URINE)            </v>
      </c>
      <c r="D412" s="7">
        <v>148</v>
      </c>
    </row>
    <row r="413" spans="2:4" x14ac:dyDescent="0.25">
      <c r="B413" s="6">
        <v>40662256</v>
      </c>
      <c r="C413" t="str">
        <f>VLOOKUP(B413,'[2]11-May CCMH Chargemaster'!$A$2:$D$16220,4,FALSE)</f>
        <v xml:space="preserve">CREATININE BLOOD              </v>
      </c>
      <c r="D413" s="7">
        <v>143</v>
      </c>
    </row>
    <row r="414" spans="2:4" x14ac:dyDescent="0.25">
      <c r="B414" s="6">
        <v>40650756</v>
      </c>
      <c r="C414" t="str">
        <f>VLOOKUP(B414,'[2]11-May CCMH Chargemaster'!$A$2:$D$16220,4,FALSE)</f>
        <v xml:space="preserve">CROSSMATCH -PACKED CELLS      </v>
      </c>
      <c r="D414" s="7">
        <v>622.4375</v>
      </c>
    </row>
    <row r="415" spans="2:4" x14ac:dyDescent="0.25">
      <c r="B415" s="6">
        <v>40641003</v>
      </c>
      <c r="C415" t="str">
        <f>VLOOKUP(B415,'[2]11-May CCMH Chargemaster'!$A$2:$D$16220,4,FALSE)</f>
        <v xml:space="preserve">CRP                           </v>
      </c>
      <c r="D415" s="7">
        <v>112.93855503038488</v>
      </c>
    </row>
    <row r="416" spans="2:4" x14ac:dyDescent="0.25">
      <c r="B416" s="6">
        <v>40699027</v>
      </c>
      <c r="C416" t="str">
        <f>VLOOKUP(B416,'[2]11-May CCMH Chargemaster'!$A$2:$D$16220,4,FALSE)</f>
        <v xml:space="preserve">CRYOPRECIPTIATE EA UNIT PP    </v>
      </c>
      <c r="D416" s="7">
        <v>167</v>
      </c>
    </row>
    <row r="417" spans="2:4" x14ac:dyDescent="0.25">
      <c r="B417" s="6">
        <v>40620650</v>
      </c>
      <c r="C417" t="str">
        <f>VLOOKUP(B417,'[2]11-May CCMH Chargemaster'!$A$2:$D$16220,4,FALSE)</f>
        <v xml:space="preserve">CRYPTOSPORIDIUM ANTIGEN       </v>
      </c>
      <c r="D417" s="7">
        <v>214</v>
      </c>
    </row>
    <row r="418" spans="2:4" x14ac:dyDescent="0.25">
      <c r="B418" s="6">
        <v>40621658</v>
      </c>
      <c r="C418" t="str">
        <f>VLOOKUP(B418,'[2]11-May CCMH Chargemaster'!$A$2:$D$16220,4,FALSE)</f>
        <v xml:space="preserve">CSF CULTURE - ROUTINE         </v>
      </c>
      <c r="D418" s="7">
        <v>229.48275862068965</v>
      </c>
    </row>
    <row r="419" spans="2:4" x14ac:dyDescent="0.25">
      <c r="B419" s="6">
        <v>41421322</v>
      </c>
      <c r="C419" t="str">
        <f>VLOOKUP(B419,'[2]11-May CCMH Chargemaster'!$A$2:$D$16220,4,FALSE)</f>
        <v xml:space="preserve">C-SPINE LAT ONLY              </v>
      </c>
      <c r="D419" s="7">
        <v>742</v>
      </c>
    </row>
    <row r="420" spans="2:4" x14ac:dyDescent="0.25">
      <c r="B420" s="6">
        <v>42143974</v>
      </c>
      <c r="C420" t="str">
        <f>VLOOKUP(B420,'[2]11-May CCMH Chargemaster'!$A$2:$D$16220,4,FALSE)</f>
        <v xml:space="preserve">CT ABD &amp; PELVIS W/WO CONTRAST </v>
      </c>
      <c r="D420" s="7">
        <v>7645</v>
      </c>
    </row>
    <row r="421" spans="2:4" x14ac:dyDescent="0.25">
      <c r="B421" s="6">
        <v>42143966</v>
      </c>
      <c r="C421" t="str">
        <f>VLOOKUP(B421,'[2]11-May CCMH Chargemaster'!$A$2:$D$16220,4,FALSE)</f>
        <v xml:space="preserve">CT ABD &amp; PLEVIS W CONTRAST    </v>
      </c>
      <c r="D421" s="7">
        <v>6103</v>
      </c>
    </row>
    <row r="422" spans="2:4" x14ac:dyDescent="0.25">
      <c r="B422" s="6">
        <v>42143958</v>
      </c>
      <c r="C422" t="str">
        <f>VLOOKUP(B422,'[2]11-May CCMH Chargemaster'!$A$2:$D$16220,4,FALSE)</f>
        <v xml:space="preserve">CT ABD &amp; PLEVIS WO CONTRAST   </v>
      </c>
      <c r="D422" s="7">
        <v>5461</v>
      </c>
    </row>
    <row r="423" spans="2:4" x14ac:dyDescent="0.25">
      <c r="B423" s="9">
        <v>46900999</v>
      </c>
      <c r="C423" t="str">
        <f>VLOOKUP(B423,'[2]11-May CCMH Chargemaster'!$A$2:$D$16220,4,FALSE)</f>
        <v xml:space="preserve">CT ABD PELVIS W CON-PLUS PET  </v>
      </c>
      <c r="D423" s="7">
        <v>5630</v>
      </c>
    </row>
    <row r="424" spans="2:4" x14ac:dyDescent="0.25">
      <c r="B424" s="6">
        <v>42143081</v>
      </c>
      <c r="C424" t="str">
        <f>VLOOKUP(B424,'[2]11-May CCMH Chargemaster'!$A$2:$D$16220,4,FALSE)</f>
        <v xml:space="preserve">CT ABDOMEN W/CON              </v>
      </c>
      <c r="D424" s="7">
        <v>5514</v>
      </c>
    </row>
    <row r="425" spans="2:4" x14ac:dyDescent="0.25">
      <c r="B425" s="6">
        <v>42143032</v>
      </c>
      <c r="C425" t="str">
        <f>VLOOKUP(B425,'[2]11-May CCMH Chargemaster'!$A$2:$D$16220,4,FALSE)</f>
        <v xml:space="preserve">CT BRAIN W AND W/O CON        </v>
      </c>
      <c r="D425" s="7">
        <v>5667</v>
      </c>
    </row>
    <row r="426" spans="2:4" x14ac:dyDescent="0.25">
      <c r="B426" s="6">
        <v>42143024</v>
      </c>
      <c r="C426" t="str">
        <f>VLOOKUP(B426,'[2]11-May CCMH Chargemaster'!$A$2:$D$16220,4,FALSE)</f>
        <v xml:space="preserve">CT BRAIN W/CONTRAST           </v>
      </c>
      <c r="D426" s="7">
        <v>5514</v>
      </c>
    </row>
    <row r="427" spans="2:4" x14ac:dyDescent="0.25">
      <c r="B427" s="6">
        <v>42143016</v>
      </c>
      <c r="C427" t="str">
        <f>VLOOKUP(B427,'[2]11-May CCMH Chargemaster'!$A$2:$D$16220,4,FALSE)</f>
        <v xml:space="preserve">CT BRAIN W/O CONTRAST         </v>
      </c>
      <c r="D427" s="7">
        <v>5130.5502008032126</v>
      </c>
    </row>
    <row r="428" spans="2:4" x14ac:dyDescent="0.25">
      <c r="B428" s="6">
        <v>42143222</v>
      </c>
      <c r="C428" t="str">
        <f>VLOOKUP(B428,'[2]11-May CCMH Chargemaster'!$A$2:$D$16220,4,FALSE)</f>
        <v xml:space="preserve">CT CERV SPINE W/O CONTRAST    </v>
      </c>
      <c r="D428" s="7">
        <v>6836</v>
      </c>
    </row>
    <row r="429" spans="2:4" x14ac:dyDescent="0.25">
      <c r="B429" s="9">
        <v>46900940</v>
      </c>
      <c r="C429" t="str">
        <f>VLOOKUP(B429,'[2]11-May CCMH Chargemaster'!$A$2:$D$16220,4,FALSE)</f>
        <v xml:space="preserve">CT CHEST W CON-PLUS PET       </v>
      </c>
      <c r="D429" s="7">
        <v>5326</v>
      </c>
    </row>
    <row r="430" spans="2:4" x14ac:dyDescent="0.25">
      <c r="B430" s="6">
        <v>42110015</v>
      </c>
      <c r="C430" t="str">
        <f>VLOOKUP(B430,'[2]11-May CCMH Chargemaster'!$A$2:$D$16220,4,FALSE)</f>
        <v xml:space="preserve">CT CHEST W CONTRAST           </v>
      </c>
      <c r="D430" s="7">
        <v>5827</v>
      </c>
    </row>
    <row r="431" spans="2:4" x14ac:dyDescent="0.25">
      <c r="B431" s="6">
        <v>42111062</v>
      </c>
      <c r="C431" t="str">
        <f>VLOOKUP(B431,'[2]11-May CCMH Chargemaster'!$A$2:$D$16220,4,FALSE)</f>
        <v xml:space="preserve">CT FLUORO GUIDANCE            </v>
      </c>
      <c r="D431" s="7">
        <v>1942</v>
      </c>
    </row>
    <row r="432" spans="2:4" x14ac:dyDescent="0.25">
      <c r="B432" s="6">
        <v>42143008</v>
      </c>
      <c r="C432" t="str">
        <f>VLOOKUP(B432,'[2]11-May CCMH Chargemaster'!$A$2:$D$16220,4,FALSE)</f>
        <v xml:space="preserve">CT GUIDANCE FOR BIOPSY        </v>
      </c>
      <c r="D432" s="7">
        <v>4124</v>
      </c>
    </row>
    <row r="433" spans="2:4" x14ac:dyDescent="0.25">
      <c r="B433" s="6">
        <v>42143206</v>
      </c>
      <c r="C433" t="str">
        <f>VLOOKUP(B433,'[2]11-May CCMH Chargemaster'!$A$2:$D$16220,4,FALSE)</f>
        <v xml:space="preserve">CT LOWER EXT W/O CON          </v>
      </c>
      <c r="D433" s="7">
        <v>4973</v>
      </c>
    </row>
    <row r="434" spans="2:4" x14ac:dyDescent="0.25">
      <c r="B434" s="6">
        <v>42111161</v>
      </c>
      <c r="C434" t="str">
        <f>VLOOKUP(B434,'[2]11-May CCMH Chargemaster'!$A$2:$D$16220,4,FALSE)</f>
        <v xml:space="preserve">CT LOWER EXTREM W CON RT      </v>
      </c>
      <c r="D434" s="7">
        <v>5608</v>
      </c>
    </row>
    <row r="435" spans="2:4" x14ac:dyDescent="0.25">
      <c r="B435" s="6">
        <v>42111146</v>
      </c>
      <c r="C435" t="str">
        <f>VLOOKUP(B435,'[2]11-May CCMH Chargemaster'!$A$2:$D$16220,4,FALSE)</f>
        <v xml:space="preserve">CT LOWER EXTREM WO CON RT     </v>
      </c>
      <c r="D435" s="7">
        <v>4973</v>
      </c>
    </row>
    <row r="436" spans="2:4" x14ac:dyDescent="0.25">
      <c r="B436" s="6">
        <v>42143578</v>
      </c>
      <c r="C436" t="str">
        <f>VLOOKUP(B436,'[2]11-May CCMH Chargemaster'!$A$2:$D$16220,4,FALSE)</f>
        <v xml:space="preserve">CT LUMBAR W/O CON             </v>
      </c>
      <c r="D436" s="7">
        <v>7430</v>
      </c>
    </row>
    <row r="437" spans="2:4" x14ac:dyDescent="0.25">
      <c r="B437" s="6">
        <v>42143594</v>
      </c>
      <c r="C437" t="str">
        <f>VLOOKUP(B437,'[2]11-May CCMH Chargemaster'!$A$2:$D$16220,4,FALSE)</f>
        <v xml:space="preserve">CT LUNG W/O CONTRAST          </v>
      </c>
      <c r="D437" s="7">
        <v>5551</v>
      </c>
    </row>
    <row r="438" spans="2:4" x14ac:dyDescent="0.25">
      <c r="B438" s="6">
        <v>42136887</v>
      </c>
      <c r="C438" t="str">
        <f>VLOOKUP(B438,'[2]11-May CCMH Chargemaster'!$A$2:$D$16220,4,FALSE)</f>
        <v xml:space="preserve">CT MASTOID/SELLA W/COMBINED   </v>
      </c>
      <c r="D438" s="7">
        <v>5744</v>
      </c>
    </row>
    <row r="439" spans="2:4" x14ac:dyDescent="0.25">
      <c r="B439" s="6">
        <v>42143172</v>
      </c>
      <c r="C439" t="str">
        <f>VLOOKUP(B439,'[2]11-May CCMH Chargemaster'!$A$2:$D$16220,4,FALSE)</f>
        <v xml:space="preserve">CT MASTOID/SELLA W/O CON      </v>
      </c>
      <c r="D439" s="7">
        <v>5514</v>
      </c>
    </row>
    <row r="440" spans="2:4" x14ac:dyDescent="0.25">
      <c r="B440" s="6">
        <v>42136937</v>
      </c>
      <c r="C440" t="str">
        <f>VLOOKUP(B440,'[2]11-May CCMH Chargemaster'!$A$2:$D$16220,4,FALSE)</f>
        <v xml:space="preserve">CT MAXILLO/FACIAL             </v>
      </c>
      <c r="D440" s="7">
        <v>5131</v>
      </c>
    </row>
    <row r="441" spans="2:4" x14ac:dyDescent="0.25">
      <c r="B441" s="6">
        <v>42143149</v>
      </c>
      <c r="C441" t="str">
        <f>VLOOKUP(B441,'[2]11-May CCMH Chargemaster'!$A$2:$D$16220,4,FALSE)</f>
        <v xml:space="preserve">CT NECK W/O CON               </v>
      </c>
      <c r="D441" s="7">
        <v>5514</v>
      </c>
    </row>
    <row r="442" spans="2:4" x14ac:dyDescent="0.25">
      <c r="B442" s="6">
        <v>42143065</v>
      </c>
      <c r="C442" t="str">
        <f>VLOOKUP(B442,'[2]11-May CCMH Chargemaster'!$A$2:$D$16220,4,FALSE)</f>
        <v xml:space="preserve">CT ORBITS W/WO CONTRAST       </v>
      </c>
      <c r="D442" s="7">
        <v>5744</v>
      </c>
    </row>
    <row r="443" spans="2:4" x14ac:dyDescent="0.25">
      <c r="B443" s="6">
        <v>42143115</v>
      </c>
      <c r="C443" t="str">
        <f>VLOOKUP(B443,'[2]11-May CCMH Chargemaster'!$A$2:$D$16220,4,FALSE)</f>
        <v xml:space="preserve">CT PELVIS W/CON               </v>
      </c>
      <c r="D443" s="7">
        <v>5514</v>
      </c>
    </row>
    <row r="444" spans="2:4" x14ac:dyDescent="0.25">
      <c r="B444" s="6">
        <v>42143107</v>
      </c>
      <c r="C444" t="str">
        <f>VLOOKUP(B444,'[2]11-May CCMH Chargemaster'!$A$2:$D$16220,4,FALSE)</f>
        <v xml:space="preserve">CT PELVIS W/O CON             </v>
      </c>
      <c r="D444" s="7">
        <v>5514</v>
      </c>
    </row>
    <row r="445" spans="2:4" x14ac:dyDescent="0.25">
      <c r="B445" s="6">
        <v>42136903</v>
      </c>
      <c r="C445" t="str">
        <f>VLOOKUP(B445,'[2]11-May CCMH Chargemaster'!$A$2:$D$16220,4,FALSE)</f>
        <v xml:space="preserve">CT SINUSES WITH CONTRAST      </v>
      </c>
      <c r="D445" s="7">
        <v>5131</v>
      </c>
    </row>
    <row r="446" spans="2:4" x14ac:dyDescent="0.25">
      <c r="B446" s="9">
        <v>46900932</v>
      </c>
      <c r="C446" t="str">
        <f>VLOOKUP(B446,'[2]11-May CCMH Chargemaster'!$A$2:$D$16220,4,FALSE)</f>
        <v xml:space="preserve">CT SOFT TIS NECK W CON-W PET  </v>
      </c>
      <c r="D446" s="7">
        <v>5013</v>
      </c>
    </row>
    <row r="447" spans="2:4" x14ac:dyDescent="0.25">
      <c r="B447" s="6">
        <v>42143263</v>
      </c>
      <c r="C447" t="str">
        <f>VLOOKUP(B447,'[2]11-May CCMH Chargemaster'!$A$2:$D$16220,4,FALSE)</f>
        <v xml:space="preserve">CT SOFT TISSUE NECK W/CON     </v>
      </c>
      <c r="D447" s="7">
        <v>5514</v>
      </c>
    </row>
    <row r="448" spans="2:4" x14ac:dyDescent="0.25">
      <c r="B448" s="6">
        <v>42143164</v>
      </c>
      <c r="C448" t="str">
        <f>VLOOKUP(B448,'[2]11-May CCMH Chargemaster'!$A$2:$D$16220,4,FALSE)</f>
        <v xml:space="preserve">CT T-SPINE W/O CONTRAST       </v>
      </c>
      <c r="D448" s="7">
        <v>7430</v>
      </c>
    </row>
    <row r="449" spans="2:4" x14ac:dyDescent="0.25">
      <c r="B449" s="6">
        <v>42143180</v>
      </c>
      <c r="C449" t="str">
        <f>VLOOKUP(B449,'[2]11-May CCMH Chargemaster'!$A$2:$D$16220,4,FALSE)</f>
        <v xml:space="preserve">CT UPPER EXT W/O CON          </v>
      </c>
      <c r="D449" s="7">
        <v>4973</v>
      </c>
    </row>
    <row r="450" spans="2:4" x14ac:dyDescent="0.25">
      <c r="B450" s="6">
        <v>42111088</v>
      </c>
      <c r="C450" t="str">
        <f>VLOOKUP(B450,'[2]11-May CCMH Chargemaster'!$A$2:$D$16220,4,FALSE)</f>
        <v xml:space="preserve">CT UPPER EXT WO CON RT        </v>
      </c>
      <c r="D450" s="7">
        <v>4973</v>
      </c>
    </row>
    <row r="451" spans="2:4" x14ac:dyDescent="0.25">
      <c r="B451" s="6">
        <v>42144626</v>
      </c>
      <c r="C451" t="str">
        <f>VLOOKUP(B451,'[2]11-May CCMH Chargemaster'!$A$2:$D$16220,4,FALSE)</f>
        <v xml:space="preserve">CTA ABD WO W CONTRAST         </v>
      </c>
      <c r="D451" s="7">
        <v>5482</v>
      </c>
    </row>
    <row r="452" spans="2:4" x14ac:dyDescent="0.25">
      <c r="B452" s="6">
        <v>42110189</v>
      </c>
      <c r="C452" t="str">
        <f>VLOOKUP(B452,'[2]11-May CCMH Chargemaster'!$A$2:$D$16220,4,FALSE)</f>
        <v xml:space="preserve">CTA LWR EXT/W CONTRAST        </v>
      </c>
      <c r="D452" s="7">
        <v>6470</v>
      </c>
    </row>
    <row r="453" spans="2:4" x14ac:dyDescent="0.25">
      <c r="B453" s="6">
        <v>42144618</v>
      </c>
      <c r="C453" t="str">
        <f>VLOOKUP(B453,'[2]11-May CCMH Chargemaster'!$A$2:$D$16220,4,FALSE)</f>
        <v xml:space="preserve">CTA UPPER EXT WO W CON RT     </v>
      </c>
      <c r="D453" s="7">
        <v>5906</v>
      </c>
    </row>
    <row r="454" spans="2:4" x14ac:dyDescent="0.25">
      <c r="B454" s="6">
        <v>42110163</v>
      </c>
      <c r="C454" t="str">
        <f>VLOOKUP(B454,'[2]11-May CCMH Chargemaster'!$A$2:$D$16220,4,FALSE)</f>
        <v xml:space="preserve">CTA/BRAIN W/CONTRAST          </v>
      </c>
      <c r="D454" s="7">
        <v>5131</v>
      </c>
    </row>
    <row r="455" spans="2:4" x14ac:dyDescent="0.25">
      <c r="B455" s="6">
        <v>40677932</v>
      </c>
      <c r="C455" t="str">
        <f>VLOOKUP(B455,'[2]11-May CCMH Chargemaster'!$A$2:$D$16220,4,FALSE)</f>
        <v xml:space="preserve">CULTURE DNA DIRECT PROBE      </v>
      </c>
      <c r="D455" s="7">
        <v>45.58</v>
      </c>
    </row>
    <row r="456" spans="2:4" x14ac:dyDescent="0.25">
      <c r="B456" s="6">
        <v>41742818</v>
      </c>
      <c r="C456" t="str">
        <f>VLOOKUP(B456,'[2]11-May CCMH Chargemaster'!$A$2:$D$16220,4,FALSE)</f>
        <v xml:space="preserve">CULTURE OTHER GONORRHEA       </v>
      </c>
      <c r="D456" s="7">
        <v>126</v>
      </c>
    </row>
    <row r="457" spans="2:4" x14ac:dyDescent="0.25">
      <c r="B457" s="6">
        <v>40671976</v>
      </c>
      <c r="C457" t="str">
        <f>VLOOKUP(B457,'[2]11-May CCMH Chargemaster'!$A$2:$D$16220,4,FALSE)</f>
        <v xml:space="preserve">CULTURE OTHER SPUTUM          </v>
      </c>
      <c r="D457" s="7">
        <v>230</v>
      </c>
    </row>
    <row r="458" spans="2:4" x14ac:dyDescent="0.25">
      <c r="B458" s="6">
        <v>40699035</v>
      </c>
      <c r="C458" t="str">
        <f>VLOOKUP(B458,'[2]11-May CCMH Chargemaster'!$A$2:$D$16220,4,FALSE)</f>
        <v>CULTURE PATHOG SCRN STREP TRHT</v>
      </c>
      <c r="D458" s="7">
        <v>201</v>
      </c>
    </row>
    <row r="459" spans="2:4" x14ac:dyDescent="0.25">
      <c r="B459" s="6">
        <v>40613341</v>
      </c>
      <c r="C459" t="str">
        <f>VLOOKUP(B459,'[2]11-May CCMH Chargemaster'!$A$2:$D$16220,4,FALSE)</f>
        <v xml:space="preserve">CULTURE TYPING IMMUNOLOGIC    </v>
      </c>
      <c r="D459" s="7">
        <v>63</v>
      </c>
    </row>
    <row r="460" spans="2:4" x14ac:dyDescent="0.25">
      <c r="B460" s="6">
        <v>41739848</v>
      </c>
      <c r="C460" t="str">
        <f>VLOOKUP(B460,'[2]11-May CCMH Chargemaster'!$A$2:$D$16220,4,FALSE)</f>
        <v xml:space="preserve">CYCLOBENZAPRINE 10MG          </v>
      </c>
      <c r="D460" s="7">
        <v>6.2299999999999995</v>
      </c>
    </row>
    <row r="461" spans="2:4" x14ac:dyDescent="0.25">
      <c r="B461" s="6">
        <v>41755349</v>
      </c>
      <c r="C461" t="str">
        <f>VLOOKUP(B461,'[2]11-May CCMH Chargemaster'!$A$2:$D$16220,4,FALSE)</f>
        <v>CYCLOGYL 0.5% OPHTH SOLN 15 ML</v>
      </c>
      <c r="D461" s="7">
        <v>283.38</v>
      </c>
    </row>
    <row r="462" spans="2:4" x14ac:dyDescent="0.25">
      <c r="B462" s="6">
        <v>41750910</v>
      </c>
      <c r="C462" t="str">
        <f>VLOOKUP(B462,'[2]11-May CCMH Chargemaster'!$A$2:$D$16220,4,FALSE)</f>
        <v xml:space="preserve">CYCLOPENTOLATE 1%             </v>
      </c>
      <c r="D462" s="7">
        <v>62.18</v>
      </c>
    </row>
    <row r="463" spans="2:4" x14ac:dyDescent="0.25">
      <c r="B463" s="6">
        <v>41709593</v>
      </c>
      <c r="C463" t="str">
        <f>VLOOKUP(B463,'[2]11-May CCMH Chargemaster'!$A$2:$D$16220,4,FALSE)</f>
        <v xml:space="preserve">CYCLOPENT-PHENYL EYE DROP 5ML </v>
      </c>
      <c r="D463" s="7">
        <v>196.17816326530613</v>
      </c>
    </row>
    <row r="464" spans="2:4" x14ac:dyDescent="0.25">
      <c r="B464" s="6">
        <v>40613291</v>
      </c>
      <c r="C464" t="str">
        <f>VLOOKUP(B464,'[2]11-May CCMH Chargemaster'!$A$2:$D$16220,4,FALSE)</f>
        <v xml:space="preserve">CY-FMR1 GENE CHARACTERIZATION </v>
      </c>
      <c r="D464" s="7">
        <v>373.5</v>
      </c>
    </row>
    <row r="465" spans="2:4" x14ac:dyDescent="0.25">
      <c r="B465" s="6">
        <v>41736059</v>
      </c>
      <c r="C465" t="str">
        <f>VLOOKUP(B465,'[2]11-May CCMH Chargemaster'!$A$2:$D$16220,4,FALSE)</f>
        <v xml:space="preserve">CYPROHEPTADINE 4MG            </v>
      </c>
      <c r="D465" s="7">
        <v>6.7582152230971131</v>
      </c>
    </row>
    <row r="466" spans="2:4" x14ac:dyDescent="0.25">
      <c r="B466" s="6">
        <v>41794603</v>
      </c>
      <c r="C466" t="str">
        <f>VLOOKUP(B466,'[2]11-May CCMH Chargemaster'!$A$2:$D$16220,4,FALSE)</f>
        <v xml:space="preserve">CYPROHEPTADN 2MG/5ML LIQ 5ML  </v>
      </c>
      <c r="D466" s="7">
        <v>18.981968503937008</v>
      </c>
    </row>
    <row r="467" spans="2:4" x14ac:dyDescent="0.25">
      <c r="B467" s="6">
        <v>41421199</v>
      </c>
      <c r="C467" t="str">
        <f>VLOOKUP(B467,'[2]11-May CCMH Chargemaster'!$A$2:$D$16220,4,FALSE)</f>
        <v xml:space="preserve">CYSTOGRAM                     </v>
      </c>
      <c r="D467" s="7">
        <v>1150</v>
      </c>
    </row>
    <row r="468" spans="2:4" x14ac:dyDescent="0.25">
      <c r="B468" s="6">
        <v>40744054</v>
      </c>
      <c r="C468" t="str">
        <f>VLOOKUP(B468,'[2]11-May CCMH Chargemaster'!$A$2:$D$16220,4,FALSE)</f>
        <v xml:space="preserve">CYTOSPIN                      </v>
      </c>
      <c r="D468" s="7">
        <v>180</v>
      </c>
    </row>
    <row r="469" spans="2:4" x14ac:dyDescent="0.25">
      <c r="B469" s="6">
        <v>41710955</v>
      </c>
      <c r="C469" t="str">
        <f>VLOOKUP(B469,'[2]11-May CCMH Chargemaster'!$A$2:$D$16220,4,FALSE)</f>
        <v xml:space="preserve">D5 1/2 NS + KCL 20MEQ 1000ML  </v>
      </c>
      <c r="D469" s="7">
        <v>158.89232204561162</v>
      </c>
    </row>
    <row r="470" spans="2:4" x14ac:dyDescent="0.25">
      <c r="B470" s="6">
        <v>41711078</v>
      </c>
      <c r="C470" t="str">
        <f>VLOOKUP(B470,'[2]11-May CCMH Chargemaster'!$A$2:$D$16220,4,FALSE)</f>
        <v xml:space="preserve">D5 1/2 NS + KCL 40MEQ 1000ML  </v>
      </c>
      <c r="D470" s="7">
        <v>185.38</v>
      </c>
    </row>
    <row r="471" spans="2:4" x14ac:dyDescent="0.25">
      <c r="B471" s="6">
        <v>41713652</v>
      </c>
      <c r="C471" t="str">
        <f>VLOOKUP(B471,'[2]11-May CCMH Chargemaster'!$A$2:$D$16220,4,FALSE)</f>
        <v xml:space="preserve">D5 1/2 NS/KCL 10MEQ  1000ML   </v>
      </c>
      <c r="D471" s="7">
        <v>152.18378378378378</v>
      </c>
    </row>
    <row r="472" spans="2:4" x14ac:dyDescent="0.25">
      <c r="B472" s="6">
        <v>41719121</v>
      </c>
      <c r="C472" t="str">
        <f>VLOOKUP(B472,'[2]11-May CCMH Chargemaster'!$A$2:$D$16220,4,FALSE)</f>
        <v xml:space="preserve">D5 1/4 NS + KCL 10MEQ 1000ML  </v>
      </c>
      <c r="D472" s="7">
        <v>77.72999999999999</v>
      </c>
    </row>
    <row r="473" spans="2:4" x14ac:dyDescent="0.25">
      <c r="B473" s="6">
        <v>41719113</v>
      </c>
      <c r="C473" t="str">
        <f>VLOOKUP(B473,'[2]11-May CCMH Chargemaster'!$A$2:$D$16220,4,FALSE)</f>
        <v xml:space="preserve">D5 1/4 NS + KCL 20MEQ 1000ML  </v>
      </c>
      <c r="D473" s="7">
        <v>177.46</v>
      </c>
    </row>
    <row r="474" spans="2:4" x14ac:dyDescent="0.25">
      <c r="B474" s="6">
        <v>41719154</v>
      </c>
      <c r="C474" t="str">
        <f>VLOOKUP(B474,'[2]11-May CCMH Chargemaster'!$A$2:$D$16220,4,FALSE)</f>
        <v xml:space="preserve">D5 NS + KCL 20MEQ 1000ML      </v>
      </c>
      <c r="D474" s="7">
        <v>152.08069767441862</v>
      </c>
    </row>
    <row r="475" spans="2:4" x14ac:dyDescent="0.25">
      <c r="B475" s="6">
        <v>41719139</v>
      </c>
      <c r="C475" t="str">
        <f>VLOOKUP(B475,'[2]11-May CCMH Chargemaster'!$A$2:$D$16220,4,FALSE)</f>
        <v xml:space="preserve">D5 NS + KCL 40MEQ 1000ML      </v>
      </c>
      <c r="D475" s="7">
        <v>126.38</v>
      </c>
    </row>
    <row r="476" spans="2:4" x14ac:dyDescent="0.25">
      <c r="B476" s="6">
        <v>41700030</v>
      </c>
      <c r="C476" t="str">
        <f>VLOOKUP(B476,'[2]11-May CCMH Chargemaster'!$A$2:$D$16220,4,FALSE)</f>
        <v xml:space="preserve">D5LR + KCL 20MEQ 1000ML BAG   </v>
      </c>
      <c r="D476" s="7">
        <v>185.38</v>
      </c>
    </row>
    <row r="477" spans="2:4" x14ac:dyDescent="0.25">
      <c r="B477" s="6">
        <v>41700071</v>
      </c>
      <c r="C477" t="str">
        <f>VLOOKUP(B477,'[2]11-May CCMH Chargemaster'!$A$2:$D$16220,4,FALSE)</f>
        <v xml:space="preserve">D5W + KCL 20MEQ 1000ML BAG    </v>
      </c>
      <c r="D477" s="7">
        <v>108.05</v>
      </c>
    </row>
    <row r="478" spans="2:4" x14ac:dyDescent="0.25">
      <c r="B478" s="6">
        <v>41786666</v>
      </c>
      <c r="C478" t="str">
        <f>VLOOKUP(B478,'[2]11-May CCMH Chargemaster'!$A$2:$D$16220,4,FALSE)</f>
        <v xml:space="preserve">DAPTOMYCIN 50MG/1ML INJ       </v>
      </c>
      <c r="D478" s="7">
        <v>210.20142857142858</v>
      </c>
    </row>
    <row r="479" spans="2:4" x14ac:dyDescent="0.25">
      <c r="B479" s="9">
        <v>98090541</v>
      </c>
      <c r="C479" t="str">
        <f>VLOOKUP(B479,'[2]11-May CCMH Chargemaster'!$A$2:$D$16220,4,FALSE)</f>
        <v xml:space="preserve">DAYTIME NAP STUDY             </v>
      </c>
      <c r="D479" s="7">
        <v>3367</v>
      </c>
    </row>
    <row r="480" spans="2:4" x14ac:dyDescent="0.25">
      <c r="B480" s="6">
        <v>40612350</v>
      </c>
      <c r="C480" t="str">
        <f>VLOOKUP(B480,'[2]11-May CCMH Chargemaster'!$A$2:$D$16220,4,FALSE)</f>
        <v xml:space="preserve">D-DIMER, QUANT                </v>
      </c>
      <c r="D480" s="7">
        <v>326</v>
      </c>
    </row>
    <row r="481" spans="2:4" x14ac:dyDescent="0.25">
      <c r="B481" s="6">
        <v>40722100</v>
      </c>
      <c r="C481" t="str">
        <f>VLOOKUP(B481,'[2]11-May CCMH Chargemaster'!$A$2:$D$16220,4,FALSE)</f>
        <v xml:space="preserve">DECALCIFICATION  88311        </v>
      </c>
      <c r="D481" s="7">
        <v>157</v>
      </c>
    </row>
    <row r="482" spans="2:4" x14ac:dyDescent="0.25">
      <c r="B482" s="6">
        <v>41787045</v>
      </c>
      <c r="C482" t="str">
        <f>VLOOKUP(B482,'[2]11-May CCMH Chargemaster'!$A$2:$D$16220,4,FALSE)</f>
        <v xml:space="preserve">DELSYM ALCOHOL FREE 90 ML     </v>
      </c>
      <c r="D482" s="7">
        <v>13.15</v>
      </c>
    </row>
    <row r="483" spans="2:4" x14ac:dyDescent="0.25">
      <c r="B483" s="6">
        <v>41791591</v>
      </c>
      <c r="C483" t="str">
        <f>VLOOKUP(B483,'[2]11-May CCMH Chargemaster'!$A$2:$D$16220,4,FALSE)</f>
        <v xml:space="preserve">DESMOPRESSIN 0.1MG TAB        </v>
      </c>
      <c r="D483" s="7">
        <v>7.81</v>
      </c>
    </row>
    <row r="484" spans="2:4" x14ac:dyDescent="0.25">
      <c r="B484" s="6">
        <v>13860127</v>
      </c>
      <c r="C484" t="str">
        <f>VLOOKUP(B484,'[2]11-May CCMH Chargemaster'!$A$2:$D$16220,4,FALSE)</f>
        <v xml:space="preserve">DEV INFLATION CATH SINUS SE   </v>
      </c>
      <c r="D484" s="7">
        <v>433.35</v>
      </c>
    </row>
    <row r="485" spans="2:4" x14ac:dyDescent="0.25">
      <c r="B485" s="6">
        <v>40204828</v>
      </c>
      <c r="C485" t="str">
        <f>VLOOKUP(B485,'[2]11-May CCMH Chargemaster'!$A$2:$D$16220,4,FALSE)</f>
        <v>DEV INFLATION LACR DUCT LACRIC</v>
      </c>
      <c r="D485" s="7">
        <v>364.66666666666669</v>
      </c>
    </row>
    <row r="486" spans="2:4" x14ac:dyDescent="0.25">
      <c r="B486" s="6">
        <v>16326811</v>
      </c>
      <c r="C486" t="str">
        <f>VLOOKUP(B486,'[2]11-May CCMH Chargemaster'!$A$2:$D$16220,4,FALSE)</f>
        <v xml:space="preserve">DEV SURG VESSEL SEALER EXTEND </v>
      </c>
      <c r="D486" s="7">
        <v>17976</v>
      </c>
    </row>
    <row r="487" spans="2:4" x14ac:dyDescent="0.25">
      <c r="B487" s="6">
        <v>13473863</v>
      </c>
      <c r="C487" t="str">
        <f>VLOOKUP(B487,'[2]11-May CCMH Chargemaster'!$A$2:$D$16220,4,FALSE)</f>
        <v xml:space="preserve">DEV SUT 15IN 10MM SOFT TISS   </v>
      </c>
      <c r="D487" s="7">
        <v>395.9</v>
      </c>
    </row>
    <row r="488" spans="2:4" x14ac:dyDescent="0.25">
      <c r="B488" s="6">
        <v>12757175</v>
      </c>
      <c r="C488" t="str">
        <f>VLOOKUP(B488,'[2]11-May CCMH Chargemaster'!$A$2:$D$16220,4,FALSE)</f>
        <v>DEVICE COMPRESSION STD INFLATO</v>
      </c>
      <c r="D488" s="7">
        <v>255.24333333333334</v>
      </c>
    </row>
    <row r="489" spans="2:4" x14ac:dyDescent="0.25">
      <c r="B489" s="6">
        <v>22992291</v>
      </c>
      <c r="C489" t="str">
        <f>VLOOKUP(B489,'[2]11-May CCMH Chargemaster'!$A$2:$D$16220,4,FALSE)</f>
        <v>DEVICE HARMONIC SHEAR 5MMX36CM</v>
      </c>
      <c r="D489" s="7">
        <v>3101.93</v>
      </c>
    </row>
    <row r="490" spans="2:4" x14ac:dyDescent="0.25">
      <c r="B490" s="6">
        <v>10654366</v>
      </c>
      <c r="C490" t="str">
        <f>VLOOKUP(B490,'[2]11-May CCMH Chargemaster'!$A$2:$D$16220,4,FALSE)</f>
        <v xml:space="preserve">DEVICE LOCKING W/SPONGE       </v>
      </c>
      <c r="D490" s="7">
        <v>64</v>
      </c>
    </row>
    <row r="491" spans="2:4" x14ac:dyDescent="0.25">
      <c r="B491" s="6">
        <v>12553293</v>
      </c>
      <c r="C491" t="str">
        <f>VLOOKUP(B491,'[2]11-May CCMH Chargemaster'!$A$2:$D$16220,4,FALSE)</f>
        <v xml:space="preserve">DEVIE CLOSURE XLG FASCIA SKIN </v>
      </c>
      <c r="D491" s="7">
        <v>1252.97</v>
      </c>
    </row>
    <row r="492" spans="2:4" x14ac:dyDescent="0.25">
      <c r="B492" s="6">
        <v>12577862</v>
      </c>
      <c r="C492" t="str">
        <f>VLOOKUP(B492,'[2]11-May CCMH Chargemaster'!$A$2:$D$16220,4,FALSE)</f>
        <v xml:space="preserve">DEVIE TORQUE 0.010-0.38IN GDW </v>
      </c>
      <c r="D492" s="7">
        <v>47.615000000000002</v>
      </c>
    </row>
    <row r="493" spans="2:4" x14ac:dyDescent="0.25">
      <c r="B493" s="6">
        <v>41787201</v>
      </c>
      <c r="C493" t="str">
        <f>VLOOKUP(B493,'[2]11-May CCMH Chargemaster'!$A$2:$D$16220,4,FALSE)</f>
        <v>DEXAMETHASONE 0.5MG/ML PED INJ</v>
      </c>
      <c r="D493" s="7">
        <v>64.55</v>
      </c>
    </row>
    <row r="494" spans="2:4" x14ac:dyDescent="0.25">
      <c r="B494" s="6">
        <v>41714916</v>
      </c>
      <c r="C494" t="str">
        <f>VLOOKUP(B494,'[2]11-May CCMH Chargemaster'!$A$2:$D$16220,4,FALSE)</f>
        <v xml:space="preserve">DEXAMETHASONE 10MG INJ        </v>
      </c>
      <c r="D494" s="7">
        <v>55.777633587786255</v>
      </c>
    </row>
    <row r="495" spans="2:4" x14ac:dyDescent="0.25">
      <c r="B495" s="6">
        <v>41714692</v>
      </c>
      <c r="C495" t="str">
        <f>VLOOKUP(B495,'[2]11-May CCMH Chargemaster'!$A$2:$D$16220,4,FALSE)</f>
        <v xml:space="preserve">DEXAMETHASONE 20MG/5ML        </v>
      </c>
      <c r="D495" s="7">
        <v>71.147887788778888</v>
      </c>
    </row>
    <row r="496" spans="2:4" x14ac:dyDescent="0.25">
      <c r="B496" s="6">
        <v>41732132</v>
      </c>
      <c r="C496" t="str">
        <f>VLOOKUP(B496,'[2]11-May CCMH Chargemaster'!$A$2:$D$16220,4,FALSE)</f>
        <v xml:space="preserve">DEXAMETHASONE 4MG             </v>
      </c>
      <c r="D496" s="7">
        <v>6.8489743589743597</v>
      </c>
    </row>
    <row r="497" spans="2:4" x14ac:dyDescent="0.25">
      <c r="B497" s="6">
        <v>41710922</v>
      </c>
      <c r="C497" t="str">
        <f>VLOOKUP(B497,'[2]11-May CCMH Chargemaster'!$A$2:$D$16220,4,FALSE)</f>
        <v xml:space="preserve">DEXAMETHASONE 4MG/ML VIAL     </v>
      </c>
      <c r="D497" s="7">
        <v>40.324738219895288</v>
      </c>
    </row>
    <row r="498" spans="2:4" x14ac:dyDescent="0.25">
      <c r="B498" s="6">
        <v>41750977</v>
      </c>
      <c r="C498" t="str">
        <f>VLOOKUP(B498,'[2]11-May CCMH Chargemaster'!$A$2:$D$16220,4,FALSE)</f>
        <v xml:space="preserve">DEXAMETHASONE 5ML             </v>
      </c>
      <c r="D498" s="7">
        <v>214.44</v>
      </c>
    </row>
    <row r="499" spans="2:4" x14ac:dyDescent="0.25">
      <c r="B499" s="6">
        <v>41700709</v>
      </c>
      <c r="C499" t="str">
        <f>VLOOKUP(B499,'[2]11-May CCMH Chargemaster'!$A$2:$D$16220,4,FALSE)</f>
        <v xml:space="preserve">DEXMEDETOMIDINE 200 MCG/2ML   </v>
      </c>
      <c r="D499" s="7">
        <v>119.30999999999999</v>
      </c>
    </row>
    <row r="500" spans="2:4" x14ac:dyDescent="0.25">
      <c r="B500" s="6">
        <v>41708876</v>
      </c>
      <c r="C500" t="str">
        <f>VLOOKUP(B500,'[2]11-May CCMH Chargemaster'!$A$2:$D$16220,4,FALSE)</f>
        <v xml:space="preserve">DEXMEDETOMIDINE 400MCG/100ML  </v>
      </c>
      <c r="D500" s="7">
        <v>498.12774038461544</v>
      </c>
    </row>
    <row r="501" spans="2:4" x14ac:dyDescent="0.25">
      <c r="B501" s="9">
        <v>51781136</v>
      </c>
      <c r="C501" t="str">
        <f>VLOOKUP(B501,'[2]11-May CCMH Chargemaster'!$A$2:$D$16220,4,FALSE)</f>
        <v xml:space="preserve">DEXTROSE 10% 500 ML           </v>
      </c>
      <c r="D501" s="7">
        <v>98.965957446808503</v>
      </c>
    </row>
    <row r="502" spans="2:4" x14ac:dyDescent="0.25">
      <c r="B502" s="9">
        <v>51780070</v>
      </c>
      <c r="C502" t="str">
        <f>VLOOKUP(B502,'[2]11-May CCMH Chargemaster'!$A$2:$D$16220,4,FALSE)</f>
        <v xml:space="preserve">DEXTROSE 10% 500ML            </v>
      </c>
      <c r="D502" s="7">
        <v>98.846197183098596</v>
      </c>
    </row>
    <row r="503" spans="2:4" x14ac:dyDescent="0.25">
      <c r="B503" s="6">
        <v>41718594</v>
      </c>
      <c r="C503" t="str">
        <f>VLOOKUP(B503,'[2]11-May CCMH Chargemaster'!$A$2:$D$16220,4,FALSE)</f>
        <v xml:space="preserve">DEXTROSE 12.5% 500ML BAG      </v>
      </c>
      <c r="D503" s="7">
        <v>94.318461538461534</v>
      </c>
    </row>
    <row r="504" spans="2:4" x14ac:dyDescent="0.25">
      <c r="B504" s="9">
        <v>51781201</v>
      </c>
      <c r="C504" t="str">
        <f>VLOOKUP(B504,'[2]11-May CCMH Chargemaster'!$A$2:$D$16220,4,FALSE)</f>
        <v xml:space="preserve">DEXTROSE 20% 500ML            </v>
      </c>
      <c r="D504" s="7">
        <v>138.72555555555556</v>
      </c>
    </row>
    <row r="505" spans="2:4" x14ac:dyDescent="0.25">
      <c r="B505" s="6">
        <v>41713678</v>
      </c>
      <c r="C505" t="str">
        <f>VLOOKUP(B505,'[2]11-May CCMH Chargemaster'!$A$2:$D$16220,4,FALSE)</f>
        <v xml:space="preserve">DEXTROSE 25% 10ML SYRINGE     </v>
      </c>
      <c r="D505" s="7">
        <v>56.760833333333331</v>
      </c>
    </row>
    <row r="506" spans="2:4" x14ac:dyDescent="0.25">
      <c r="B506" s="9">
        <v>51780203</v>
      </c>
      <c r="C506" t="str">
        <f>VLOOKUP(B506,'[2]11-May CCMH Chargemaster'!$A$2:$D$16220,4,FALSE)</f>
        <v xml:space="preserve">DEXTROSE 5% 0.2% NACL 1000ML  </v>
      </c>
      <c r="D506" s="7">
        <v>98.38</v>
      </c>
    </row>
    <row r="507" spans="2:4" x14ac:dyDescent="0.25">
      <c r="B507" s="9">
        <v>51780211</v>
      </c>
      <c r="C507" t="str">
        <f>VLOOKUP(B507,'[2]11-May CCMH Chargemaster'!$A$2:$D$16220,4,FALSE)</f>
        <v xml:space="preserve">DEXTROSE 5% 0.2% NACL 500ML   </v>
      </c>
      <c r="D507" s="7">
        <v>94.38</v>
      </c>
    </row>
    <row r="508" spans="2:4" x14ac:dyDescent="0.25">
      <c r="B508" s="9">
        <v>51781680</v>
      </c>
      <c r="C508" t="str">
        <f>VLOOKUP(B508,'[2]11-May CCMH Chargemaster'!$A$2:$D$16220,4,FALSE)</f>
        <v xml:space="preserve">DEXTROSE 5% 0.45% NACL 1000   </v>
      </c>
      <c r="D508" s="7">
        <v>110.46909090909092</v>
      </c>
    </row>
    <row r="509" spans="2:4" x14ac:dyDescent="0.25">
      <c r="B509" s="9">
        <v>51781706</v>
      </c>
      <c r="C509" t="str">
        <f>VLOOKUP(B509,'[2]11-May CCMH Chargemaster'!$A$2:$D$16220,4,FALSE)</f>
        <v xml:space="preserve">DEXTROSE 5% 0.45% NACL 500ML  </v>
      </c>
      <c r="D509" s="7">
        <v>88.47999999999999</v>
      </c>
    </row>
    <row r="510" spans="2:4" x14ac:dyDescent="0.25">
      <c r="B510" s="9">
        <v>51781631</v>
      </c>
      <c r="C510" t="str">
        <f>VLOOKUP(B510,'[2]11-May CCMH Chargemaster'!$A$2:$D$16220,4,FALSE)</f>
        <v xml:space="preserve">DEXTROSE 5% 0.9% NACL 1000 M  </v>
      </c>
      <c r="D510" s="7">
        <v>107.91846153846154</v>
      </c>
    </row>
    <row r="511" spans="2:4" x14ac:dyDescent="0.25">
      <c r="B511" s="9">
        <v>51780294</v>
      </c>
      <c r="C511" t="str">
        <f>VLOOKUP(B511,'[2]11-May CCMH Chargemaster'!$A$2:$D$16220,4,FALSE)</f>
        <v xml:space="preserve">DEXTROSE 5% 100 ML            </v>
      </c>
      <c r="D511" s="7">
        <v>56.914000000000001</v>
      </c>
    </row>
    <row r="512" spans="2:4" x14ac:dyDescent="0.25">
      <c r="B512" s="9">
        <v>51780302</v>
      </c>
      <c r="C512" t="str">
        <f>VLOOKUP(B512,'[2]11-May CCMH Chargemaster'!$A$2:$D$16220,4,FALSE)</f>
        <v xml:space="preserve">DEXTROSE 5% 1000 ML           </v>
      </c>
      <c r="D512" s="7">
        <v>63.019666666666666</v>
      </c>
    </row>
    <row r="513" spans="2:4" x14ac:dyDescent="0.25">
      <c r="B513" s="9">
        <v>51780310</v>
      </c>
      <c r="C513" t="str">
        <f>VLOOKUP(B513,'[2]11-May CCMH Chargemaster'!$A$2:$D$16220,4,FALSE)</f>
        <v xml:space="preserve">DEXTROSE 5% 250 ML            </v>
      </c>
      <c r="D513" s="7">
        <v>92.22</v>
      </c>
    </row>
    <row r="514" spans="2:4" x14ac:dyDescent="0.25">
      <c r="B514" s="9">
        <v>51780328</v>
      </c>
      <c r="C514" t="str">
        <f>VLOOKUP(B514,'[2]11-May CCMH Chargemaster'!$A$2:$D$16220,4,FALSE)</f>
        <v xml:space="preserve">DEXTROSE 5% 50 ML             </v>
      </c>
      <c r="D514" s="7">
        <v>92.200914634146343</v>
      </c>
    </row>
    <row r="515" spans="2:4" x14ac:dyDescent="0.25">
      <c r="B515" s="9">
        <v>51780344</v>
      </c>
      <c r="C515" t="str">
        <f>VLOOKUP(B515,'[2]11-May CCMH Chargemaster'!$A$2:$D$16220,4,FALSE)</f>
        <v xml:space="preserve">DEXTROSE 5% 500 ML            </v>
      </c>
      <c r="D515" s="7">
        <v>93.779999999999987</v>
      </c>
    </row>
    <row r="516" spans="2:4" x14ac:dyDescent="0.25">
      <c r="B516" s="9">
        <v>51780229</v>
      </c>
      <c r="C516" t="str">
        <f>VLOOKUP(B516,'[2]11-May CCMH Chargemaster'!$A$2:$D$16220,4,FALSE)</f>
        <v xml:space="preserve">DEXTROSE 5% LR 1000ML         </v>
      </c>
      <c r="D516" s="7">
        <v>90.065818181818173</v>
      </c>
    </row>
    <row r="517" spans="2:4" x14ac:dyDescent="0.25">
      <c r="B517" s="6">
        <v>41711151</v>
      </c>
      <c r="C517" t="str">
        <f>VLOOKUP(B517,'[2]11-May CCMH Chargemaster'!$A$2:$D$16220,4,FALSE)</f>
        <v xml:space="preserve">DEXTROSE 50% 50ML SYR         </v>
      </c>
      <c r="D517" s="7">
        <v>72.744687499999998</v>
      </c>
    </row>
    <row r="518" spans="2:4" x14ac:dyDescent="0.25">
      <c r="B518" s="6">
        <v>41718610</v>
      </c>
      <c r="C518" t="str">
        <f>VLOOKUP(B518,'[2]11-May CCMH Chargemaster'!$A$2:$D$16220,4,FALSE)</f>
        <v xml:space="preserve">DEXTROSE 7.5% 500ML BAG       </v>
      </c>
      <c r="D518" s="7">
        <v>94.38</v>
      </c>
    </row>
    <row r="519" spans="2:4" x14ac:dyDescent="0.25">
      <c r="B519" s="6">
        <v>41720244</v>
      </c>
      <c r="C519" t="str">
        <f>VLOOKUP(B519,'[2]11-May CCMH Chargemaster'!$A$2:$D$16220,4,FALSE)</f>
        <v xml:space="preserve">DIAZEPAM 10MG/2ML             </v>
      </c>
      <c r="D519" s="7">
        <v>199.29</v>
      </c>
    </row>
    <row r="520" spans="2:4" x14ac:dyDescent="0.25">
      <c r="B520" s="6">
        <v>41740911</v>
      </c>
      <c r="C520" t="str">
        <f>VLOOKUP(B520,'[2]11-May CCMH Chargemaster'!$A$2:$D$16220,4,FALSE)</f>
        <v xml:space="preserve">DIAZEPAM 2MG                  </v>
      </c>
      <c r="D520" s="7">
        <v>8.6999999999999993</v>
      </c>
    </row>
    <row r="521" spans="2:4" x14ac:dyDescent="0.25">
      <c r="B521" s="6">
        <v>41740713</v>
      </c>
      <c r="C521" t="str">
        <f>VLOOKUP(B521,'[2]11-May CCMH Chargemaster'!$A$2:$D$16220,4,FALSE)</f>
        <v xml:space="preserve">DIAZEPAM 5MG                  </v>
      </c>
      <c r="D521" s="7">
        <v>8.6999999999999993</v>
      </c>
    </row>
    <row r="522" spans="2:4" x14ac:dyDescent="0.25">
      <c r="B522" s="6">
        <v>41789629</v>
      </c>
      <c r="C522" t="str">
        <f>VLOOKUP(B522,'[2]11-May CCMH Chargemaster'!$A$2:$D$16220,4,FALSE)</f>
        <v xml:space="preserve">DIAZEPAM SUSP 5ML             </v>
      </c>
      <c r="D522" s="7">
        <v>36.29</v>
      </c>
    </row>
    <row r="523" spans="2:4" x14ac:dyDescent="0.25">
      <c r="B523" s="6">
        <v>41770652</v>
      </c>
      <c r="C523" t="str">
        <f>VLOOKUP(B523,'[2]11-May CCMH Chargemaster'!$A$2:$D$16220,4,FALSE)</f>
        <v>DIAZOXIDE 50MG/ML ORAL SYRINGE</v>
      </c>
      <c r="D523" s="7">
        <v>353.05567567567567</v>
      </c>
    </row>
    <row r="524" spans="2:4" x14ac:dyDescent="0.25">
      <c r="B524" s="6">
        <v>41730946</v>
      </c>
      <c r="C524" t="str">
        <f>VLOOKUP(B524,'[2]11-May CCMH Chargemaster'!$A$2:$D$16220,4,FALSE)</f>
        <v xml:space="preserve">DICYCLOMINE 10MG              </v>
      </c>
      <c r="D524" s="7">
        <v>8.0400000000000009</v>
      </c>
    </row>
    <row r="525" spans="2:4" x14ac:dyDescent="0.25">
      <c r="B525" s="6">
        <v>41739541</v>
      </c>
      <c r="C525" t="str">
        <f>VLOOKUP(B525,'[2]11-May CCMH Chargemaster'!$A$2:$D$16220,4,FALSE)</f>
        <v xml:space="preserve">DICYCLOMINE 20MG              </v>
      </c>
      <c r="D525" s="7">
        <v>8.0399999999999991</v>
      </c>
    </row>
    <row r="526" spans="2:4" x14ac:dyDescent="0.25">
      <c r="B526" s="9">
        <v>98088107</v>
      </c>
      <c r="C526" t="str">
        <f>VLOOKUP(B526,'[2]11-May CCMH Chargemaster'!$A$2:$D$16220,4,FALSE)</f>
        <v>DIGITAL ANALY OF LONG TERM EEG</v>
      </c>
      <c r="D526" s="7">
        <v>3138</v>
      </c>
    </row>
    <row r="527" spans="2:4" x14ac:dyDescent="0.25">
      <c r="B527" s="6">
        <v>41714056</v>
      </c>
      <c r="C527" t="str">
        <f>VLOOKUP(B527,'[2]11-May CCMH Chargemaster'!$A$2:$D$16220,4,FALSE)</f>
        <v xml:space="preserve">DIHYDROERGOTAMINE 1MG/1ML  Y  </v>
      </c>
      <c r="D527" s="7">
        <v>623.41</v>
      </c>
    </row>
    <row r="528" spans="2:4" x14ac:dyDescent="0.25">
      <c r="B528" s="6">
        <v>13893649</v>
      </c>
      <c r="C528" t="str">
        <f>VLOOKUP(B528,'[2]11-May CCMH Chargemaster'!$A$2:$D$16220,4,FALSE)</f>
        <v>DILATOR VASC 10FR 0.038IN 20CM</v>
      </c>
      <c r="D528" s="7">
        <v>99.625</v>
      </c>
    </row>
    <row r="529" spans="2:4" x14ac:dyDescent="0.25">
      <c r="B529" s="6">
        <v>12926986</v>
      </c>
      <c r="C529" t="str">
        <f>VLOOKUP(B529,'[2]11-May CCMH Chargemaster'!$A$2:$D$16220,4,FALSE)</f>
        <v>DILATOR VASC 12FR 0.038IN 20CM</v>
      </c>
      <c r="D529" s="7">
        <v>81</v>
      </c>
    </row>
    <row r="530" spans="2:4" x14ac:dyDescent="0.25">
      <c r="B530" s="6">
        <v>12735601</v>
      </c>
      <c r="C530" t="str">
        <f>VLOOKUP(B530,'[2]11-May CCMH Chargemaster'!$A$2:$D$16220,4,FALSE)</f>
        <v xml:space="preserve">DILATOR VASC 22F RADIOPAQUE   </v>
      </c>
      <c r="D530" s="7">
        <v>175</v>
      </c>
    </row>
    <row r="531" spans="2:4" x14ac:dyDescent="0.25">
      <c r="B531" s="9">
        <v>70095997</v>
      </c>
      <c r="C531" t="str">
        <f>VLOOKUP(B531,'[2]11-May CCMH Chargemaster'!$A$2:$D$16220,4,FALSE)</f>
        <v>DILATOR VASC 8F 20CM RADIOPAQU</v>
      </c>
      <c r="D531" s="7">
        <v>43.4</v>
      </c>
    </row>
    <row r="532" spans="2:4" x14ac:dyDescent="0.25">
      <c r="B532" s="9">
        <v>70165915</v>
      </c>
      <c r="C532" t="str">
        <f>VLOOKUP(B532,'[2]11-May CCMH Chargemaster'!$A$2:$D$16220,4,FALSE)</f>
        <v xml:space="preserve">DILATOR VESSEL 10.0 FR 38-2   </v>
      </c>
      <c r="D532" s="7">
        <v>45</v>
      </c>
    </row>
    <row r="533" spans="2:4" x14ac:dyDescent="0.25">
      <c r="B533" s="9">
        <v>70117817</v>
      </c>
      <c r="C533" t="str">
        <f>VLOOKUP(B533,'[2]11-May CCMH Chargemaster'!$A$2:$D$16220,4,FALSE)</f>
        <v xml:space="preserve">DILATOR VESSEL 9.0 FR 38-20   </v>
      </c>
      <c r="D533" s="7">
        <v>45</v>
      </c>
    </row>
    <row r="534" spans="2:4" x14ac:dyDescent="0.25">
      <c r="B534" s="6">
        <v>41713959</v>
      </c>
      <c r="C534" t="str">
        <f>VLOOKUP(B534,'[2]11-May CCMH Chargemaster'!$A$2:$D$16220,4,FALSE)</f>
        <v xml:space="preserve">DILTIAZEM 135MG/125ML D5W     </v>
      </c>
      <c r="D534" s="7">
        <v>182.1</v>
      </c>
    </row>
    <row r="535" spans="2:4" x14ac:dyDescent="0.25">
      <c r="B535" s="6">
        <v>41718305</v>
      </c>
      <c r="C535" t="str">
        <f>VLOOKUP(B535,'[2]11-May CCMH Chargemaster'!$A$2:$D$16220,4,FALSE)</f>
        <v xml:space="preserve">DILTIAZEM 25MG INJ            </v>
      </c>
      <c r="D535" s="7">
        <v>65.67</v>
      </c>
    </row>
    <row r="536" spans="2:4" x14ac:dyDescent="0.25">
      <c r="B536" s="6">
        <v>41702689</v>
      </c>
      <c r="C536" t="str">
        <f>VLOOKUP(B536,'[2]11-May CCMH Chargemaster'!$A$2:$D$16220,4,FALSE)</f>
        <v xml:space="preserve">DIPHENHYDRAMINE 2% CRE 30GM   </v>
      </c>
      <c r="D536" s="7">
        <v>28.13</v>
      </c>
    </row>
    <row r="537" spans="2:4" x14ac:dyDescent="0.25">
      <c r="B537" s="6">
        <v>41734468</v>
      </c>
      <c r="C537" t="str">
        <f>VLOOKUP(B537,'[2]11-May CCMH Chargemaster'!$A$2:$D$16220,4,FALSE)</f>
        <v xml:space="preserve">DIPHENHYDRAMINE 25MG          </v>
      </c>
      <c r="D537" s="7">
        <v>7</v>
      </c>
    </row>
    <row r="538" spans="2:4" x14ac:dyDescent="0.25">
      <c r="B538" s="6">
        <v>41730888</v>
      </c>
      <c r="C538" t="str">
        <f>VLOOKUP(B538,'[2]11-May CCMH Chargemaster'!$A$2:$D$16220,4,FALSE)</f>
        <v xml:space="preserve">DIPHENHYDRAMINE 50MG          </v>
      </c>
      <c r="D538" s="7">
        <v>5.8978260869565222</v>
      </c>
    </row>
    <row r="539" spans="2:4" x14ac:dyDescent="0.25">
      <c r="B539" s="6">
        <v>41710484</v>
      </c>
      <c r="C539" t="str">
        <f>VLOOKUP(B539,'[2]11-May CCMH Chargemaster'!$A$2:$D$16220,4,FALSE)</f>
        <v xml:space="preserve">DIPHENHYDRAMINE 50MG/1ML INJ  </v>
      </c>
      <c r="D539" s="7">
        <v>55.623817567567571</v>
      </c>
    </row>
    <row r="540" spans="2:4" x14ac:dyDescent="0.25">
      <c r="B540" s="6">
        <v>41751082</v>
      </c>
      <c r="C540" t="str">
        <f>VLOOKUP(B540,'[2]11-May CCMH Chargemaster'!$A$2:$D$16220,4,FALSE)</f>
        <v xml:space="preserve">DIPROSONE 0.05% CREAM 15GM    </v>
      </c>
      <c r="D540" s="7">
        <v>172.42</v>
      </c>
    </row>
    <row r="541" spans="2:4" x14ac:dyDescent="0.25">
      <c r="B541" s="6">
        <v>10013472</v>
      </c>
      <c r="C541" t="str">
        <f>VLOOKUP(B541,'[2]11-May CCMH Chargemaster'!$A$2:$D$16220,4,FALSE)</f>
        <v xml:space="preserve">DISSECTOR ENDOPATH 5MM BL     </v>
      </c>
      <c r="D541" s="7">
        <v>80.25</v>
      </c>
    </row>
    <row r="542" spans="2:4" x14ac:dyDescent="0.25">
      <c r="B542" s="6">
        <v>11171253</v>
      </c>
      <c r="C542" t="str">
        <f>VLOOKUP(B542,'[2]11-May CCMH Chargemaster'!$A$2:$D$16220,4,FALSE)</f>
        <v xml:space="preserve">DISSECTOR ETHICON ENDOPATH C  </v>
      </c>
      <c r="D542" s="7">
        <v>175</v>
      </c>
    </row>
    <row r="543" spans="2:4" x14ac:dyDescent="0.25">
      <c r="B543" s="6">
        <v>41782194</v>
      </c>
      <c r="C543" t="str">
        <f>VLOOKUP(B543,'[2]11-May CCMH Chargemaster'!$A$2:$D$16220,4,FALSE)</f>
        <v xml:space="preserve">DIVALPROEX 125MG CAP          </v>
      </c>
      <c r="D543" s="7">
        <v>5.9797069597069594</v>
      </c>
    </row>
    <row r="544" spans="2:4" x14ac:dyDescent="0.25">
      <c r="B544" s="6">
        <v>41789975</v>
      </c>
      <c r="C544" t="str">
        <f>VLOOKUP(B544,'[2]11-May CCMH Chargemaster'!$A$2:$D$16220,4,FALSE)</f>
        <v xml:space="preserve">DIVALPROEX 250MG E.C.         </v>
      </c>
      <c r="D544" s="7">
        <v>6.23</v>
      </c>
    </row>
    <row r="545" spans="2:4" x14ac:dyDescent="0.25">
      <c r="B545" s="6">
        <v>41733106</v>
      </c>
      <c r="C545" t="str">
        <f>VLOOKUP(B545,'[2]11-May CCMH Chargemaster'!$A$2:$D$16220,4,FALSE)</f>
        <v xml:space="preserve">DIVALPROEX 500MG              </v>
      </c>
      <c r="D545" s="7">
        <v>5.2333333333333334</v>
      </c>
    </row>
    <row r="546" spans="2:4" x14ac:dyDescent="0.25">
      <c r="B546" s="6">
        <v>41794355</v>
      </c>
      <c r="C546" t="str">
        <f>VLOOKUP(B546,'[2]11-May CCMH Chargemaster'!$A$2:$D$16220,4,FALSE)</f>
        <v xml:space="preserve">DIVALPROEX ER 250 MG TAB      </v>
      </c>
      <c r="D546" s="7">
        <v>8.0449999999999999</v>
      </c>
    </row>
    <row r="547" spans="2:4" x14ac:dyDescent="0.25">
      <c r="B547" s="6">
        <v>41790379</v>
      </c>
      <c r="C547" t="str">
        <f>VLOOKUP(B547,'[2]11-May CCMH Chargemaster'!$A$2:$D$16220,4,FALSE)</f>
        <v xml:space="preserve">DIVALPROEX ER 500 MG TAB      </v>
      </c>
      <c r="D547" s="7">
        <v>18.614444444444445</v>
      </c>
    </row>
    <row r="548" spans="2:4" x14ac:dyDescent="0.25">
      <c r="B548" s="6">
        <v>41714684</v>
      </c>
      <c r="C548" t="str">
        <f>VLOOKUP(B548,'[2]11-May CCMH Chargemaster'!$A$2:$D$16220,4,FALSE)</f>
        <v xml:space="preserve">DOBUTAMINE 250MG/20ML         </v>
      </c>
      <c r="D548" s="7">
        <v>320.31666666666666</v>
      </c>
    </row>
    <row r="549" spans="2:4" x14ac:dyDescent="0.25">
      <c r="B549" s="6">
        <v>41718958</v>
      </c>
      <c r="C549" t="str">
        <f>VLOOKUP(B549,'[2]11-May CCMH Chargemaster'!$A$2:$D$16220,4,FALSE)</f>
        <v xml:space="preserve">DOBUTAMINE 500MG/D5W 250ML    </v>
      </c>
      <c r="D549" s="7">
        <v>165.59</v>
      </c>
    </row>
    <row r="550" spans="2:4" x14ac:dyDescent="0.25">
      <c r="B550" s="6">
        <v>41743055</v>
      </c>
      <c r="C550" t="str">
        <f>VLOOKUP(B550,'[2]11-May CCMH Chargemaster'!$A$2:$D$16220,4,FALSE)</f>
        <v xml:space="preserve">DOPAMINE 400MG/10ML INJ       </v>
      </c>
      <c r="D550" s="7">
        <v>471.53000000000003</v>
      </c>
    </row>
    <row r="551" spans="2:4" x14ac:dyDescent="0.25">
      <c r="B551" s="6">
        <v>41718974</v>
      </c>
      <c r="C551" t="str">
        <f>VLOOKUP(B551,'[2]11-May CCMH Chargemaster'!$A$2:$D$16220,4,FALSE)</f>
        <v xml:space="preserve">DOPAMINE 400MG/D5W 250ML      </v>
      </c>
      <c r="D551" s="7">
        <v>146.25</v>
      </c>
    </row>
    <row r="552" spans="2:4" x14ac:dyDescent="0.25">
      <c r="B552" s="6">
        <v>41160045</v>
      </c>
      <c r="C552" t="str">
        <f>VLOOKUP(B552,'[2]11-May CCMH Chargemaster'!$A$2:$D$16220,4,FALSE)</f>
        <v xml:space="preserve">DOPPLER COLOR FLOW VELOC MAP  </v>
      </c>
      <c r="D552" s="7">
        <v>1613.6455696202531</v>
      </c>
    </row>
    <row r="553" spans="2:4" x14ac:dyDescent="0.25">
      <c r="B553" s="6">
        <v>41160037</v>
      </c>
      <c r="C553" t="str">
        <f>VLOOKUP(B553,'[2]11-May CCMH Chargemaster'!$A$2:$D$16220,4,FALSE)</f>
        <v xml:space="preserve">DOPPLER ECHO COMPLETE         </v>
      </c>
      <c r="D553" s="7">
        <v>1012.9113924050633</v>
      </c>
    </row>
    <row r="554" spans="2:4" x14ac:dyDescent="0.25">
      <c r="B554" s="6">
        <v>41157306</v>
      </c>
      <c r="C554" t="str">
        <f>VLOOKUP(B554,'[2]11-May CCMH Chargemaster'!$A$2:$D$16220,4,FALSE)</f>
        <v xml:space="preserve">DOPPLER ECHO LIMITED          </v>
      </c>
      <c r="D554" s="7">
        <v>634.5</v>
      </c>
    </row>
    <row r="555" spans="2:4" x14ac:dyDescent="0.25">
      <c r="B555" s="6">
        <v>41751173</v>
      </c>
      <c r="C555" t="str">
        <f>VLOOKUP(B555,'[2]11-May CCMH Chargemaster'!$A$2:$D$16220,4,FALSE)</f>
        <v xml:space="preserve">DORNASE ALFA 2.5MG/2.5ML INH  </v>
      </c>
      <c r="D555" s="7">
        <v>440.79</v>
      </c>
    </row>
    <row r="556" spans="2:4" x14ac:dyDescent="0.25">
      <c r="B556" s="6">
        <v>41713280</v>
      </c>
      <c r="C556" t="str">
        <f>VLOOKUP(B556,'[2]11-May CCMH Chargemaster'!$A$2:$D$16220,4,FALSE)</f>
        <v xml:space="preserve">DOXYCYCLINE 100MG             </v>
      </c>
      <c r="D556" s="7">
        <v>163.63999999999999</v>
      </c>
    </row>
    <row r="557" spans="2:4" x14ac:dyDescent="0.25">
      <c r="B557" s="6">
        <v>41788639</v>
      </c>
      <c r="C557" t="str">
        <f>VLOOKUP(B557,'[2]11-May CCMH Chargemaster'!$A$2:$D$16220,4,FALSE)</f>
        <v xml:space="preserve">DOXYCYCLINE HYCLATE 100MG CAP </v>
      </c>
      <c r="D557" s="7">
        <v>11.489999999999998</v>
      </c>
    </row>
    <row r="558" spans="2:4" x14ac:dyDescent="0.25">
      <c r="B558" s="6">
        <v>41772260</v>
      </c>
      <c r="C558" t="str">
        <f>VLOOKUP(B558,'[2]11-May CCMH Chargemaster'!$A$2:$D$16220,4,FALSE)</f>
        <v xml:space="preserve">DOXYCYCLINE SUSP ORAL SYRINGE </v>
      </c>
      <c r="D558" s="7">
        <v>110.94</v>
      </c>
    </row>
    <row r="559" spans="2:4" x14ac:dyDescent="0.25">
      <c r="B559" s="6">
        <v>41510546</v>
      </c>
      <c r="C559" t="str">
        <f>VLOOKUP(B559,'[2]11-May CCMH Chargemaster'!$A$2:$D$16220,4,FALSE)</f>
        <v>DRAIN ABSCESS/CYST NEEDLE ONLY</v>
      </c>
      <c r="D559" s="7">
        <v>921</v>
      </c>
    </row>
    <row r="560" spans="2:4" x14ac:dyDescent="0.25">
      <c r="B560" s="6">
        <v>10057461</v>
      </c>
      <c r="C560" t="str">
        <f>VLOOKUP(B560,'[2]11-May CCMH Chargemaster'!$A$2:$D$16220,4,FALSE)</f>
        <v xml:space="preserve">DRAIN BLAKE SILICONE RD 19FR  </v>
      </c>
      <c r="D560" s="7">
        <v>558.9</v>
      </c>
    </row>
    <row r="561" spans="2:4" x14ac:dyDescent="0.25">
      <c r="B561" s="6">
        <v>11814399</v>
      </c>
      <c r="C561" t="str">
        <f>VLOOKUP(B561,'[2]11-May CCMH Chargemaster'!$A$2:$D$16220,4,FALSE)</f>
        <v>DRAIN INCISION 0.75 IN 20CMX7M</v>
      </c>
      <c r="D561" s="7">
        <v>48.15</v>
      </c>
    </row>
    <row r="562" spans="2:4" x14ac:dyDescent="0.25">
      <c r="B562" s="6">
        <v>11795150</v>
      </c>
      <c r="C562" t="str">
        <f>VLOOKUP(B562,'[2]11-May CCMH Chargemaster'!$A$2:$D$16220,4,FALSE)</f>
        <v>DRAIN INCISION 15 FR 3/16 IN S</v>
      </c>
      <c r="D562" s="7">
        <v>447.97333333333336</v>
      </c>
    </row>
    <row r="563" spans="2:4" x14ac:dyDescent="0.25">
      <c r="B563" s="6">
        <v>11803608</v>
      </c>
      <c r="C563" t="str">
        <f>VLOOKUP(B563,'[2]11-May CCMH Chargemaster'!$A$2:$D$16220,4,FALSE)</f>
        <v>DRAIN INCISION 20CMX10MM SILIC</v>
      </c>
      <c r="D563" s="7">
        <v>48.15</v>
      </c>
    </row>
    <row r="564" spans="2:4" x14ac:dyDescent="0.25">
      <c r="B564" s="6">
        <v>10072106</v>
      </c>
      <c r="C564" t="str">
        <f>VLOOKUP(B564,'[2]11-May CCMH Chargemaster'!$A$2:$D$16220,4,FALSE)</f>
        <v xml:space="preserve">DRAIN RESERVOIR 10FR 1/8      </v>
      </c>
      <c r="D564" s="7">
        <v>61.524999999999999</v>
      </c>
    </row>
    <row r="565" spans="2:4" x14ac:dyDescent="0.25">
      <c r="B565" s="6">
        <v>16322745</v>
      </c>
      <c r="C565" t="str">
        <f>VLOOKUP(B565,'[2]11-May CCMH Chargemaster'!$A$2:$D$16220,4,FALSE)</f>
        <v>DRESSING HEMOST 12X12IN QKCLOT</v>
      </c>
      <c r="D565" s="7">
        <v>1701</v>
      </c>
    </row>
    <row r="566" spans="2:4" x14ac:dyDescent="0.25">
      <c r="B566" s="6">
        <v>10859650</v>
      </c>
      <c r="C566" t="str">
        <f>VLOOKUP(B566,'[2]11-May CCMH Chargemaster'!$A$2:$D$16220,4,FALSE)</f>
        <v xml:space="preserve">DRILL 4.2 130MM               </v>
      </c>
      <c r="D566" s="7">
        <v>783.24</v>
      </c>
    </row>
    <row r="567" spans="2:4" x14ac:dyDescent="0.25">
      <c r="B567" s="6">
        <v>14838007</v>
      </c>
      <c r="C567" t="str">
        <f>VLOOKUP(B567,'[2]11-May CCMH Chargemaster'!$A$2:$D$16220,4,FALSE)</f>
        <v xml:space="preserve">DRIVER NEEDLE LARGE XI        </v>
      </c>
      <c r="D567" s="7">
        <v>1521.6533333333334</v>
      </c>
    </row>
    <row r="568" spans="2:4" x14ac:dyDescent="0.25">
      <c r="B568" s="6">
        <v>42320705</v>
      </c>
      <c r="C568" t="str">
        <f>VLOOKUP(B568,'[2]11-May CCMH Chargemaster'!$A$2:$D$16220,4,FALSE)</f>
        <v>DRSG DEBRID BURN PARTL THCK SM</v>
      </c>
      <c r="D568" s="7">
        <v>824</v>
      </c>
    </row>
    <row r="569" spans="2:4" x14ac:dyDescent="0.25">
      <c r="B569" s="6">
        <v>42320721</v>
      </c>
      <c r="C569" t="str">
        <f>VLOOKUP(B569,'[2]11-May CCMH Chargemaster'!$A$2:$D$16220,4,FALSE)</f>
        <v>DRSG DEBRID BURN PARTL THK MDM</v>
      </c>
      <c r="D569" s="7">
        <v>1301</v>
      </c>
    </row>
    <row r="570" spans="2:4" x14ac:dyDescent="0.25">
      <c r="B570" s="6">
        <v>40685042</v>
      </c>
      <c r="C570" t="str">
        <f>VLOOKUP(B570,'[2]11-May CCMH Chargemaster'!$A$2:$D$16220,4,FALSE)</f>
        <v>DRUG SCREEN 12 ACET/SAL/ALC(1)</v>
      </c>
      <c r="D570" s="7">
        <v>712</v>
      </c>
    </row>
    <row r="571" spans="2:4" x14ac:dyDescent="0.25">
      <c r="B571" s="6">
        <v>40685059</v>
      </c>
      <c r="C571" t="str">
        <f>VLOOKUP(B571,'[2]11-May CCMH Chargemaster'!$A$2:$D$16220,4,FALSE)</f>
        <v>DRUG SCREEN 12 ACET/SAL/ALC(2)</v>
      </c>
      <c r="D571" s="7">
        <v>992</v>
      </c>
    </row>
    <row r="572" spans="2:4" x14ac:dyDescent="0.25">
      <c r="B572" s="6">
        <v>40685067</v>
      </c>
      <c r="C572" t="str">
        <f>VLOOKUP(B572,'[2]11-May CCMH Chargemaster'!$A$2:$D$16220,4,FALSE)</f>
        <v>DRUG SCREEN 12 ACET/SAL/ALC(3)</v>
      </c>
      <c r="D572" s="7">
        <v>1271</v>
      </c>
    </row>
    <row r="573" spans="2:4" x14ac:dyDescent="0.25">
      <c r="B573" s="6">
        <v>40684938</v>
      </c>
      <c r="C573" t="str">
        <f>VLOOKUP(B573,'[2]11-May CCMH Chargemaster'!$A$2:$D$16220,4,FALSE)</f>
        <v>DRUG SCREEN 8 ACET/SAL/ALC (1)</v>
      </c>
      <c r="D573" s="7">
        <v>653</v>
      </c>
    </row>
    <row r="574" spans="2:4" x14ac:dyDescent="0.25">
      <c r="B574" s="6">
        <v>40684946</v>
      </c>
      <c r="C574" t="str">
        <f>VLOOKUP(B574,'[2]11-May CCMH Chargemaster'!$A$2:$D$16220,4,FALSE)</f>
        <v>DRUG SCREEN 8 ACET/SAL/ALC (2)</v>
      </c>
      <c r="D574" s="7">
        <v>416</v>
      </c>
    </row>
    <row r="575" spans="2:4" x14ac:dyDescent="0.25">
      <c r="B575" s="6">
        <v>40684953</v>
      </c>
      <c r="C575" t="str">
        <f>VLOOKUP(B575,'[2]11-May CCMH Chargemaster'!$A$2:$D$16220,4,FALSE)</f>
        <v>DRUG SCREEN 8 ACET/SAL/ALC (3)</v>
      </c>
      <c r="D575" s="7">
        <v>1211.7256944444443</v>
      </c>
    </row>
    <row r="576" spans="2:4" x14ac:dyDescent="0.25">
      <c r="B576" s="6">
        <v>40686354</v>
      </c>
      <c r="C576" t="str">
        <f>VLOOKUP(B576,'[2]11-May CCMH Chargemaster'!$A$2:$D$16220,4,FALSE)</f>
        <v xml:space="preserve">DRUG SCREEN ACETA/SALI        </v>
      </c>
      <c r="D576" s="7">
        <v>560</v>
      </c>
    </row>
    <row r="577" spans="2:4" x14ac:dyDescent="0.25">
      <c r="B577" s="6">
        <v>40686388</v>
      </c>
      <c r="C577" t="str">
        <f>VLOOKUP(B577,'[2]11-May CCMH Chargemaster'!$A$2:$D$16220,4,FALSE)</f>
        <v xml:space="preserve">DRUG SCRN ACETA/SALI/ALCOHOL  </v>
      </c>
      <c r="D577" s="7">
        <v>839</v>
      </c>
    </row>
    <row r="578" spans="2:4" x14ac:dyDescent="0.25">
      <c r="B578" s="6">
        <v>40682460</v>
      </c>
      <c r="C578" t="str">
        <f>VLOOKUP(B578,'[2]11-May CCMH Chargemaster'!$A$2:$D$16220,4,FALSE)</f>
        <v xml:space="preserve">DRUG TEST PRSMV CHEM ANLYZR 1 </v>
      </c>
      <c r="D578" s="7">
        <v>269</v>
      </c>
    </row>
    <row r="579" spans="2:4" x14ac:dyDescent="0.25">
      <c r="B579" s="6">
        <v>40682577</v>
      </c>
      <c r="C579" t="str">
        <f>VLOOKUP(B579,'[2]11-May CCMH Chargemaster'!$A$2:$D$16220,4,FALSE)</f>
        <v>DRUG TEST PRSMV CHEM ANLYZR 12</v>
      </c>
      <c r="D579" s="7">
        <v>414</v>
      </c>
    </row>
    <row r="580" spans="2:4" x14ac:dyDescent="0.25">
      <c r="B580" s="6">
        <v>40682536</v>
      </c>
      <c r="C580" t="str">
        <f>VLOOKUP(B580,'[2]11-May CCMH Chargemaster'!$A$2:$D$16220,4,FALSE)</f>
        <v xml:space="preserve">DRUG TEST PRSMV CHEM ANLYZR 8 </v>
      </c>
      <c r="D580" s="7">
        <v>357.45669291338584</v>
      </c>
    </row>
    <row r="581" spans="2:4" x14ac:dyDescent="0.25">
      <c r="B581" s="6">
        <v>41739491</v>
      </c>
      <c r="C581" t="str">
        <f>VLOOKUP(B581,'[2]11-May CCMH Chargemaster'!$A$2:$D$16220,4,FALSE)</f>
        <v xml:space="preserve">DSS 100MG                     </v>
      </c>
      <c r="D581" s="7">
        <v>6.9313432835820894</v>
      </c>
    </row>
    <row r="582" spans="2:4" x14ac:dyDescent="0.25">
      <c r="B582" s="6">
        <v>41739509</v>
      </c>
      <c r="C582" t="str">
        <f>VLOOKUP(B582,'[2]11-May CCMH Chargemaster'!$A$2:$D$16220,4,FALSE)</f>
        <v xml:space="preserve">DSS 250 MG                    </v>
      </c>
      <c r="D582" s="7">
        <v>6.9</v>
      </c>
    </row>
    <row r="583" spans="2:4" x14ac:dyDescent="0.25">
      <c r="B583" s="6">
        <v>41739434</v>
      </c>
      <c r="C583" t="str">
        <f>VLOOKUP(B583,'[2]11-May CCMH Chargemaster'!$A$2:$D$16220,4,FALSE)</f>
        <v xml:space="preserve">DSS 50MG                      </v>
      </c>
      <c r="D583" s="7">
        <v>6.8</v>
      </c>
    </row>
    <row r="584" spans="2:4" x14ac:dyDescent="0.25">
      <c r="B584" s="6">
        <v>41794868</v>
      </c>
      <c r="C584" t="str">
        <f>VLOOKUP(B584,'[2]11-May CCMH Chargemaster'!$A$2:$D$16220,4,FALSE)</f>
        <v>DTAP VACC (BOOSTRIX) 0.5ML INJ</v>
      </c>
      <c r="D584" s="7">
        <v>204.21666666666667</v>
      </c>
    </row>
    <row r="585" spans="2:4" x14ac:dyDescent="0.25">
      <c r="B585" s="6">
        <v>41794876</v>
      </c>
      <c r="C585" t="str">
        <f>VLOOKUP(B585,'[2]11-May CCMH Chargemaster'!$A$2:$D$16220,4,FALSE)</f>
        <v>DTAP VACC (DAPTACEL) 0.5ML INJ</v>
      </c>
      <c r="D585" s="7">
        <v>177.31</v>
      </c>
    </row>
    <row r="586" spans="2:4" x14ac:dyDescent="0.25">
      <c r="B586" s="6">
        <v>41791351</v>
      </c>
      <c r="C586" t="str">
        <f>VLOOKUP(B586,'[2]11-May CCMH Chargemaster'!$A$2:$D$16220,4,FALSE)</f>
        <v xml:space="preserve">DULOXETINE 20MG CAP           </v>
      </c>
      <c r="D586" s="7">
        <v>7.09</v>
      </c>
    </row>
    <row r="587" spans="2:4" x14ac:dyDescent="0.25">
      <c r="B587" s="6">
        <v>41791369</v>
      </c>
      <c r="C587" t="str">
        <f>VLOOKUP(B587,'[2]11-May CCMH Chargemaster'!$A$2:$D$16220,4,FALSE)</f>
        <v xml:space="preserve">DULOXETINE 30MG CAP           </v>
      </c>
      <c r="D587" s="7">
        <v>12.5</v>
      </c>
    </row>
    <row r="588" spans="2:4" x14ac:dyDescent="0.25">
      <c r="B588" s="6">
        <v>41532359</v>
      </c>
      <c r="C588" t="str">
        <f>VLOOKUP(B588,'[2]11-May CCMH Chargemaster'!$A$2:$D$16220,4,FALSE)</f>
        <v xml:space="preserve">DUPLEX CAROTID BILAT          </v>
      </c>
      <c r="D588" s="7">
        <v>3442</v>
      </c>
    </row>
    <row r="589" spans="2:4" x14ac:dyDescent="0.25">
      <c r="B589" s="6">
        <v>41107152</v>
      </c>
      <c r="C589" t="str">
        <f>VLOOKUP(B589,'[2]11-May CCMH Chargemaster'!$A$2:$D$16220,4,FALSE)</f>
        <v xml:space="preserve">ECHO CONTRAST                 </v>
      </c>
      <c r="D589" s="7">
        <v>250</v>
      </c>
    </row>
    <row r="590" spans="2:4" x14ac:dyDescent="0.25">
      <c r="B590" s="6">
        <v>41892852</v>
      </c>
      <c r="C590" t="str">
        <f>VLOOKUP(B590,'[2]11-May CCMH Chargemaster'!$A$2:$D$16220,4,FALSE)</f>
        <v>ECHO TRANSTHORACIC CONGENL LTD</v>
      </c>
      <c r="D590" s="7">
        <v>1768.2857142857142</v>
      </c>
    </row>
    <row r="591" spans="2:4" x14ac:dyDescent="0.25">
      <c r="B591" s="6">
        <v>41160029</v>
      </c>
      <c r="C591" t="str">
        <f>VLOOKUP(B591,'[2]11-May CCMH Chargemaster'!$A$2:$D$16220,4,FALSE)</f>
        <v xml:space="preserve">ECHO TRANSTHRAC CONGENL COMPL </v>
      </c>
      <c r="D591" s="7">
        <v>2740.5454545454545</v>
      </c>
    </row>
    <row r="592" spans="2:4" x14ac:dyDescent="0.25">
      <c r="B592" s="6">
        <v>41892837</v>
      </c>
      <c r="C592" t="str">
        <f>VLOOKUP(B592,'[2]11-May CCMH Chargemaster'!$A$2:$D$16220,4,FALSE)</f>
        <v xml:space="preserve">ECHO TTE W DOPPLER COMPLETE   </v>
      </c>
      <c r="D592" s="7">
        <v>4108.75</v>
      </c>
    </row>
    <row r="593" spans="2:4" x14ac:dyDescent="0.25">
      <c r="B593" s="6">
        <v>41160052</v>
      </c>
      <c r="C593" t="str">
        <f>VLOOKUP(B593,'[2]11-May CCMH Chargemaster'!$A$2:$D$16220,4,FALSE)</f>
        <v xml:space="preserve">ECHOCARIOGRAM LIMITED         </v>
      </c>
      <c r="D593" s="7">
        <v>1011</v>
      </c>
    </row>
    <row r="594" spans="2:4" x14ac:dyDescent="0.25">
      <c r="B594" s="6">
        <v>42320184</v>
      </c>
      <c r="C594" t="str">
        <f>VLOOKUP(B594,'[2]11-May CCMH Chargemaster'!$A$2:$D$16220,4,FALSE)</f>
        <v xml:space="preserve">ED VISIT LVL 1                </v>
      </c>
      <c r="D594" s="7">
        <v>628</v>
      </c>
    </row>
    <row r="595" spans="2:4" x14ac:dyDescent="0.25">
      <c r="B595" s="6">
        <v>42320192</v>
      </c>
      <c r="C595" t="str">
        <f>VLOOKUP(B595,'[2]11-May CCMH Chargemaster'!$A$2:$D$16220,4,FALSE)</f>
        <v xml:space="preserve">ED VISIT LVL 2                </v>
      </c>
      <c r="D595" s="7">
        <v>957</v>
      </c>
    </row>
    <row r="596" spans="2:4" x14ac:dyDescent="0.25">
      <c r="B596" s="6">
        <v>42320200</v>
      </c>
      <c r="C596" t="str">
        <f>VLOOKUP(B596,'[2]11-May CCMH Chargemaster'!$A$2:$D$16220,4,FALSE)</f>
        <v xml:space="preserve">ED VISIT LVL 3                </v>
      </c>
      <c r="D596" s="7">
        <v>1771</v>
      </c>
    </row>
    <row r="597" spans="2:4" x14ac:dyDescent="0.25">
      <c r="B597" s="6">
        <v>42320218</v>
      </c>
      <c r="C597" t="str">
        <f>VLOOKUP(B597,'[2]11-May CCMH Chargemaster'!$A$2:$D$16220,4,FALSE)</f>
        <v xml:space="preserve">ED VISIT LVL 4                </v>
      </c>
      <c r="D597" s="7">
        <v>4632.8057692307693</v>
      </c>
    </row>
    <row r="598" spans="2:4" x14ac:dyDescent="0.25">
      <c r="B598" s="6">
        <v>42320226</v>
      </c>
      <c r="C598" t="str">
        <f>VLOOKUP(B598,'[2]11-May CCMH Chargemaster'!$A$2:$D$16220,4,FALSE)</f>
        <v xml:space="preserve">ED VISIT LVL 5                </v>
      </c>
      <c r="D598" s="7">
        <v>5908.8984819734342</v>
      </c>
    </row>
    <row r="599" spans="2:4" x14ac:dyDescent="0.25">
      <c r="B599" s="6">
        <v>42331025</v>
      </c>
      <c r="C599" t="str">
        <f>VLOOKUP(B599,'[2]11-May CCMH Chargemaster'!$A$2:$D$16220,4,FALSE)</f>
        <v xml:space="preserve">ED VST LVL 2                  </v>
      </c>
      <c r="D599" s="7">
        <v>895</v>
      </c>
    </row>
    <row r="600" spans="2:4" x14ac:dyDescent="0.25">
      <c r="B600" s="6">
        <v>42331033</v>
      </c>
      <c r="C600" t="str">
        <f>VLOOKUP(B600,'[2]11-May CCMH Chargemaster'!$A$2:$D$16220,4,FALSE)</f>
        <v xml:space="preserve">ED VST LVL 3                  </v>
      </c>
      <c r="D600" s="7">
        <v>1548</v>
      </c>
    </row>
    <row r="601" spans="2:4" x14ac:dyDescent="0.25">
      <c r="B601" s="6">
        <v>42331041</v>
      </c>
      <c r="C601" t="str">
        <f>VLOOKUP(B601,'[2]11-May CCMH Chargemaster'!$A$2:$D$16220,4,FALSE)</f>
        <v xml:space="preserve">ED VST LVL 4                  </v>
      </c>
      <c r="D601" s="7">
        <v>4330</v>
      </c>
    </row>
    <row r="602" spans="2:4" x14ac:dyDescent="0.25">
      <c r="B602" s="6">
        <v>42330142</v>
      </c>
      <c r="C602" t="str">
        <f>VLOOKUP(B602,'[2]11-May CCMH Chargemaster'!$A$2:$D$16220,4,FALSE)</f>
        <v xml:space="preserve">ED VST LVL 5                  </v>
      </c>
      <c r="D602" s="7">
        <v>6284</v>
      </c>
    </row>
    <row r="603" spans="2:4" x14ac:dyDescent="0.25">
      <c r="B603" s="6">
        <v>42330076</v>
      </c>
      <c r="C603" t="str">
        <f>VLOOKUP(B603,'[2]11-May CCMH Chargemaster'!$A$2:$D$16220,4,FALSE)</f>
        <v>ED VST LVL 6 CRT CARE 30-74MIN</v>
      </c>
      <c r="D603" s="7">
        <v>8593</v>
      </c>
    </row>
    <row r="604" spans="2:4" x14ac:dyDescent="0.25">
      <c r="B604" s="6">
        <v>42320143</v>
      </c>
      <c r="C604" t="str">
        <f>VLOOKUP(B604,'[2]11-May CCMH Chargemaster'!$A$2:$D$16220,4,FALSE)</f>
        <v xml:space="preserve">ED VST LVL 6 CRT CARE 30-74MN </v>
      </c>
      <c r="D604" s="7">
        <v>8593</v>
      </c>
    </row>
    <row r="605" spans="2:4" x14ac:dyDescent="0.25">
      <c r="B605" s="6">
        <v>42321380</v>
      </c>
      <c r="C605" t="str">
        <f>VLOOKUP(B605,'[2]11-May CCMH Chargemaster'!$A$2:$D$16220,4,FALSE)</f>
        <v>ED VST LVL 6 CRT CARE ADDL30MN</v>
      </c>
      <c r="D605" s="7">
        <v>1025</v>
      </c>
    </row>
    <row r="606" spans="2:4" x14ac:dyDescent="0.25">
      <c r="B606" s="6">
        <v>41308016</v>
      </c>
      <c r="C606" t="str">
        <f>VLOOKUP(B606,'[2]11-May CCMH Chargemaster'!$A$2:$D$16220,4,FALSE)</f>
        <v xml:space="preserve">EEG                           </v>
      </c>
      <c r="D606" s="7">
        <v>1290</v>
      </c>
    </row>
    <row r="607" spans="2:4" x14ac:dyDescent="0.25">
      <c r="B607" s="6">
        <v>41308123</v>
      </c>
      <c r="C607" t="str">
        <f>VLOOKUP(B607,'[2]11-May CCMH Chargemaster'!$A$2:$D$16220,4,FALSE)</f>
        <v xml:space="preserve">EEG AWAKE AND DROWSY          </v>
      </c>
      <c r="D607" s="7">
        <v>1210</v>
      </c>
    </row>
    <row r="608" spans="2:4" x14ac:dyDescent="0.25">
      <c r="B608" s="6">
        <v>41308073</v>
      </c>
      <c r="C608" t="str">
        <f>VLOOKUP(B608,'[2]11-May CCMH Chargemaster'!$A$2:$D$16220,4,FALSE)</f>
        <v xml:space="preserve">EEG EXTENDED, 41-60 MINUTES   </v>
      </c>
      <c r="D608" s="7">
        <v>1885</v>
      </c>
    </row>
    <row r="609" spans="2:4" x14ac:dyDescent="0.25">
      <c r="B609" s="6">
        <v>41308081</v>
      </c>
      <c r="C609" t="str">
        <f>VLOOKUP(B609,'[2]11-May CCMH Chargemaster'!$A$2:$D$16220,4,FALSE)</f>
        <v>EEG EXTENDED, GREATER THAN 1HR</v>
      </c>
      <c r="D609" s="7">
        <v>4270</v>
      </c>
    </row>
    <row r="610" spans="2:4" x14ac:dyDescent="0.25">
      <c r="B610" s="6">
        <v>41107012</v>
      </c>
      <c r="C610" t="str">
        <f>VLOOKUP(B610,'[2]11-May CCMH Chargemaster'!$A$2:$D$16220,4,FALSE)</f>
        <v xml:space="preserve">EKG                           </v>
      </c>
      <c r="D610" s="7">
        <v>733.78984238178634</v>
      </c>
    </row>
    <row r="611" spans="2:4" x14ac:dyDescent="0.25">
      <c r="B611" s="6">
        <v>41410077</v>
      </c>
      <c r="C611" t="str">
        <f>VLOOKUP(B611,'[2]11-May CCMH Chargemaster'!$A$2:$D$16220,4,FALSE)</f>
        <v xml:space="preserve">ELBOW ARTHROGRAM              </v>
      </c>
      <c r="D611" s="7">
        <v>1804</v>
      </c>
    </row>
    <row r="612" spans="2:4" x14ac:dyDescent="0.25">
      <c r="B612" s="6">
        <v>42011130</v>
      </c>
      <c r="C612" t="str">
        <f>VLOOKUP(B612,'[2]11-May CCMH Chargemaster'!$A$2:$D$16220,4,FALSE)</f>
        <v xml:space="preserve">ELEC STIM UNATTENDED          </v>
      </c>
      <c r="D612" s="7">
        <v>217</v>
      </c>
    </row>
    <row r="613" spans="2:4" x14ac:dyDescent="0.25">
      <c r="B613" s="9">
        <v>44455731</v>
      </c>
      <c r="C613" t="str">
        <f>VLOOKUP(B613,'[2]11-May CCMH Chargemaster'!$A$2:$D$16220,4,FALSE)</f>
        <v xml:space="preserve">ELECTODE SUBDERM 2 PAIRED     </v>
      </c>
      <c r="D613" s="7">
        <v>565.5</v>
      </c>
    </row>
    <row r="614" spans="2:4" x14ac:dyDescent="0.25">
      <c r="B614" s="6">
        <v>10637510</v>
      </c>
      <c r="C614" t="str">
        <f>VLOOKUP(B614,'[2]11-May CCMH Chargemaster'!$A$2:$D$16220,4,FALSE)</f>
        <v xml:space="preserve">ELECTRODE HOOK LAP 33CM NON   </v>
      </c>
      <c r="D614" s="7">
        <v>250.11249999999998</v>
      </c>
    </row>
    <row r="615" spans="2:4" x14ac:dyDescent="0.25">
      <c r="B615" s="6">
        <v>40220337</v>
      </c>
      <c r="C615" t="str">
        <f>VLOOKUP(B615,'[2]11-May CCMH Chargemaster'!$A$2:$D$16220,4,FALSE)</f>
        <v>ELECTRODE RADIOFREQUENCY PLASM</v>
      </c>
      <c r="D615" s="7">
        <v>1549.8690476190477</v>
      </c>
    </row>
    <row r="616" spans="2:4" x14ac:dyDescent="0.25">
      <c r="B616" s="6">
        <v>40226656</v>
      </c>
      <c r="C616" t="str">
        <f>VLOOKUP(B616,'[2]11-May CCMH Chargemaster'!$A$2:$D$16220,4,FALSE)</f>
        <v>ELECTROSURG SEALER DIV LIGASUR</v>
      </c>
      <c r="D616" s="7">
        <v>4538.5</v>
      </c>
    </row>
    <row r="617" spans="2:4" x14ac:dyDescent="0.25">
      <c r="B617" s="6">
        <v>41750399</v>
      </c>
      <c r="C617" t="str">
        <f>VLOOKUP(B617,'[2]11-May CCMH Chargemaster'!$A$2:$D$16220,4,FALSE)</f>
        <v xml:space="preserve">EMLA CREAM 5GM                </v>
      </c>
      <c r="D617" s="7">
        <v>49.65</v>
      </c>
    </row>
    <row r="618" spans="2:4" x14ac:dyDescent="0.25">
      <c r="B618" s="6">
        <v>41718776</v>
      </c>
      <c r="C618" t="str">
        <f>VLOOKUP(B618,'[2]11-May CCMH Chargemaster'!$A$2:$D$16220,4,FALSE)</f>
        <v xml:space="preserve">EMOXAPARIN 40MG SYRINGE       </v>
      </c>
      <c r="D618" s="7">
        <v>92.51</v>
      </c>
    </row>
    <row r="619" spans="2:4" x14ac:dyDescent="0.25">
      <c r="B619" s="6">
        <v>41772302</v>
      </c>
      <c r="C619" t="str">
        <f>VLOOKUP(B619,'[2]11-May CCMH Chargemaster'!$A$2:$D$16220,4,FALSE)</f>
        <v xml:space="preserve">ENALAPRIL 1MG/ML ORAL SYRINGE </v>
      </c>
      <c r="D619" s="7">
        <v>251.97</v>
      </c>
    </row>
    <row r="620" spans="2:4" x14ac:dyDescent="0.25">
      <c r="B620" s="6">
        <v>41787433</v>
      </c>
      <c r="C620" t="str">
        <f>VLOOKUP(B620,'[2]11-May CCMH Chargemaster'!$A$2:$D$16220,4,FALSE)</f>
        <v xml:space="preserve">ENALAPRIL MAL. 5MG            </v>
      </c>
      <c r="D620" s="7">
        <v>7.94</v>
      </c>
    </row>
    <row r="621" spans="2:4" x14ac:dyDescent="0.25">
      <c r="B621" s="6">
        <v>41718701</v>
      </c>
      <c r="C621" t="str">
        <f>VLOOKUP(B621,'[2]11-May CCMH Chargemaster'!$A$2:$D$16220,4,FALSE)</f>
        <v xml:space="preserve">ENCXAPARIN 80MG SYRINGE       </v>
      </c>
      <c r="D621" s="7">
        <v>117.99</v>
      </c>
    </row>
    <row r="622" spans="2:4" x14ac:dyDescent="0.25">
      <c r="B622" s="6">
        <v>41717315</v>
      </c>
      <c r="C622" t="str">
        <f>VLOOKUP(B622,'[2]11-May CCMH Chargemaster'!$A$2:$D$16220,4,FALSE)</f>
        <v xml:space="preserve">ENOXAPARIN 30MG SYRINGE       </v>
      </c>
      <c r="D622" s="7">
        <v>81.56</v>
      </c>
    </row>
    <row r="623" spans="2:4" x14ac:dyDescent="0.25">
      <c r="B623" s="6">
        <v>41771775</v>
      </c>
      <c r="C623" t="str">
        <f>VLOOKUP(B623,'[2]11-May CCMH Chargemaster'!$A$2:$D$16220,4,FALSE)</f>
        <v xml:space="preserve">ENTERAL FEED 01            Y  </v>
      </c>
      <c r="D623" s="7">
        <v>210.19000000000003</v>
      </c>
    </row>
    <row r="624" spans="2:4" x14ac:dyDescent="0.25">
      <c r="B624" s="6">
        <v>41781162</v>
      </c>
      <c r="C624" t="str">
        <f>VLOOKUP(B624,'[2]11-May CCMH Chargemaster'!$A$2:$D$16220,4,FALSE)</f>
        <v xml:space="preserve">ENTEX L A                  Y  </v>
      </c>
      <c r="D624" s="7">
        <v>8.8953432835820898</v>
      </c>
    </row>
    <row r="625" spans="2:4" x14ac:dyDescent="0.25">
      <c r="B625" s="6">
        <v>41711342</v>
      </c>
      <c r="C625" t="str">
        <f>VLOOKUP(B625,'[2]11-May CCMH Chargemaster'!$A$2:$D$16220,4,FALSE)</f>
        <v xml:space="preserve">EPHEDRINE 50MG/1ML VIAL       </v>
      </c>
      <c r="D625" s="7">
        <v>240.92</v>
      </c>
    </row>
    <row r="626" spans="2:4" x14ac:dyDescent="0.25">
      <c r="B626" s="6">
        <v>41710039</v>
      </c>
      <c r="C626" t="str">
        <f>VLOOKUP(B626,'[2]11-May CCMH Chargemaster'!$A$2:$D$16220,4,FALSE)</f>
        <v xml:space="preserve">EPINEPHRINE 1MG AMP           </v>
      </c>
      <c r="D626" s="7">
        <v>96.54</v>
      </c>
    </row>
    <row r="627" spans="2:4" x14ac:dyDescent="0.25">
      <c r="B627" s="6">
        <v>41711367</v>
      </c>
      <c r="C627" t="str">
        <f>VLOOKUP(B627,'[2]11-May CCMH Chargemaster'!$A$2:$D$16220,4,FALSE)</f>
        <v xml:space="preserve">EPINEPHRINE 1MG/10ML SYR      </v>
      </c>
      <c r="D627" s="7">
        <v>46.192105263157892</v>
      </c>
    </row>
    <row r="628" spans="2:4" x14ac:dyDescent="0.25">
      <c r="B628" s="6">
        <v>41718123</v>
      </c>
      <c r="C628" t="str">
        <f>VLOOKUP(B628,'[2]11-May CCMH Chargemaster'!$A$2:$D$16220,4,FALSE)</f>
        <v xml:space="preserve">EPINEPHRINE 1MG/ML 30ML       </v>
      </c>
      <c r="D628" s="7">
        <v>792.94999999999993</v>
      </c>
    </row>
    <row r="629" spans="2:4" x14ac:dyDescent="0.25">
      <c r="B629" s="6">
        <v>41781089</v>
      </c>
      <c r="C629" t="str">
        <f>VLOOKUP(B629,'[2]11-May CCMH Chargemaster'!$A$2:$D$16220,4,FALSE)</f>
        <v xml:space="preserve">EPINEPHRINE 2.5MG/250ML IV    </v>
      </c>
      <c r="D629" s="7">
        <v>192.94</v>
      </c>
    </row>
    <row r="630" spans="2:4" x14ac:dyDescent="0.25">
      <c r="B630" s="9">
        <v>44110641</v>
      </c>
      <c r="C630" t="str">
        <f>VLOOKUP(B630,'[2]11-May CCMH Chargemaster'!$A$2:$D$16220,4,FALSE)</f>
        <v xml:space="preserve">ERCP                          </v>
      </c>
      <c r="D630" s="7">
        <v>11628</v>
      </c>
    </row>
    <row r="631" spans="2:4" x14ac:dyDescent="0.25">
      <c r="B631" s="6">
        <v>41421819</v>
      </c>
      <c r="C631" t="str">
        <f>VLOOKUP(B631,'[2]11-May CCMH Chargemaster'!$A$2:$D$16220,4,FALSE)</f>
        <v xml:space="preserve">ERCP PANCREATIC &amp; BILIARY     </v>
      </c>
      <c r="D631" s="7">
        <v>2417</v>
      </c>
    </row>
    <row r="632" spans="2:4" x14ac:dyDescent="0.25">
      <c r="B632" s="6">
        <v>41791385</v>
      </c>
      <c r="C632" t="str">
        <f>VLOOKUP(B632,'[2]11-May CCMH Chargemaster'!$A$2:$D$16220,4,FALSE)</f>
        <v xml:space="preserve">ERGOCALCIFEROL ORAL SYRINGE   </v>
      </c>
      <c r="D632" s="7">
        <v>17.13</v>
      </c>
    </row>
    <row r="633" spans="2:4" x14ac:dyDescent="0.25">
      <c r="B633" s="6">
        <v>41702721</v>
      </c>
      <c r="C633" t="str">
        <f>VLOOKUP(B633,'[2]11-May CCMH Chargemaster'!$A$2:$D$16220,4,FALSE)</f>
        <v xml:space="preserve">ERTAPENEM 20MG/ML PED INJ     </v>
      </c>
      <c r="D633" s="7">
        <v>12.062222222222223</v>
      </c>
    </row>
    <row r="634" spans="2:4" x14ac:dyDescent="0.25">
      <c r="B634" s="6">
        <v>41794611</v>
      </c>
      <c r="C634" t="str">
        <f>VLOOKUP(B634,'[2]11-May CCMH Chargemaster'!$A$2:$D$16220,4,FALSE)</f>
        <v xml:space="preserve">ERYTHROMYC 0.5% EYE OINT 1GM  </v>
      </c>
      <c r="D634" s="7">
        <v>55.631379310344826</v>
      </c>
    </row>
    <row r="635" spans="2:4" x14ac:dyDescent="0.25">
      <c r="B635" s="6">
        <v>41799289</v>
      </c>
      <c r="C635" t="str">
        <f>VLOOKUP(B635,'[2]11-May CCMH Chargemaster'!$A$2:$D$16220,4,FALSE)</f>
        <v xml:space="preserve">ERYTHROMYCIN 400 MG/5 ML UD   </v>
      </c>
      <c r="D635" s="7">
        <v>315.12</v>
      </c>
    </row>
    <row r="636" spans="2:4" x14ac:dyDescent="0.25">
      <c r="B636" s="6">
        <v>41788712</v>
      </c>
      <c r="C636" t="str">
        <f>VLOOKUP(B636,'[2]11-May CCMH Chargemaster'!$A$2:$D$16220,4,FALSE)</f>
        <v>ERYTHROMYCIN EES 40MG/ML 100ML</v>
      </c>
      <c r="D636" s="7">
        <v>118.65324675324675</v>
      </c>
    </row>
    <row r="637" spans="2:4" x14ac:dyDescent="0.25">
      <c r="B637" s="6">
        <v>41751520</v>
      </c>
      <c r="C637" t="str">
        <f>VLOOKUP(B637,'[2]11-May CCMH Chargemaster'!$A$2:$D$16220,4,FALSE)</f>
        <v xml:space="preserve">ERYTHROMYCIN OPHTH OINTMENT   </v>
      </c>
      <c r="D637" s="7">
        <v>75.105588235294121</v>
      </c>
    </row>
    <row r="638" spans="2:4" x14ac:dyDescent="0.25">
      <c r="B638" s="6">
        <v>41790460</v>
      </c>
      <c r="C638" t="str">
        <f>VLOOKUP(B638,'[2]11-May CCMH Chargemaster'!$A$2:$D$16220,4,FALSE)</f>
        <v xml:space="preserve">ESCITALOPRAM 10MG TAB         </v>
      </c>
      <c r="D638" s="7">
        <v>5.1955425219941347</v>
      </c>
    </row>
    <row r="639" spans="2:4" x14ac:dyDescent="0.25">
      <c r="B639" s="6">
        <v>41791310</v>
      </c>
      <c r="C639" t="str">
        <f>VLOOKUP(B639,'[2]11-May CCMH Chargemaster'!$A$2:$D$16220,4,FALSE)</f>
        <v xml:space="preserve">ESCITALOPRAM 20 MG TAB        </v>
      </c>
      <c r="D639" s="7">
        <v>6.290606060606061</v>
      </c>
    </row>
    <row r="640" spans="2:4" x14ac:dyDescent="0.25">
      <c r="B640" s="6">
        <v>41421413</v>
      </c>
      <c r="C640" t="str">
        <f>VLOOKUP(B640,'[2]11-May CCMH Chargemaster'!$A$2:$D$16220,4,FALSE)</f>
        <v xml:space="preserve">ESOPHOGRAM GASTROGRAFIN       </v>
      </c>
      <c r="D640" s="7">
        <v>1495</v>
      </c>
    </row>
    <row r="641" spans="2:4" x14ac:dyDescent="0.25">
      <c r="B641" s="6">
        <v>41785411</v>
      </c>
      <c r="C641" t="str">
        <f>VLOOKUP(B641,'[2]11-May CCMH Chargemaster'!$A$2:$D$16220,4,FALSE)</f>
        <v xml:space="preserve">ETHOSUXIMIDE 250MG            </v>
      </c>
      <c r="D641" s="7">
        <v>11.847000000000001</v>
      </c>
    </row>
    <row r="642" spans="2:4" x14ac:dyDescent="0.25">
      <c r="B642" s="6">
        <v>41717232</v>
      </c>
      <c r="C642" t="str">
        <f>VLOOKUP(B642,'[2]11-May CCMH Chargemaster'!$A$2:$D$16220,4,FALSE)</f>
        <v xml:space="preserve">ETOMIDATE 20 MG/10 ML INJ     </v>
      </c>
      <c r="D642" s="7">
        <v>78.95</v>
      </c>
    </row>
    <row r="643" spans="2:4" x14ac:dyDescent="0.25">
      <c r="B643" s="6">
        <v>41755521</v>
      </c>
      <c r="C643" t="str">
        <f>VLOOKUP(B643,'[2]11-May CCMH Chargemaster'!$A$2:$D$16220,4,FALSE)</f>
        <v xml:space="preserve">EUCERIN 120 GRAM              </v>
      </c>
      <c r="D643" s="7">
        <v>29.680000000000003</v>
      </c>
    </row>
    <row r="644" spans="2:4" x14ac:dyDescent="0.25">
      <c r="B644" s="6">
        <v>42321752</v>
      </c>
      <c r="C644" t="str">
        <f>VLOOKUP(B644,'[2]11-May CCMH Chargemaster'!$A$2:$D$16220,4,FALSE)</f>
        <v xml:space="preserve">EVAC SUBUNGAL HEMA            </v>
      </c>
      <c r="D644" s="7">
        <v>214</v>
      </c>
    </row>
    <row r="645" spans="2:4" x14ac:dyDescent="0.25">
      <c r="B645" s="6">
        <v>42321786</v>
      </c>
      <c r="C645" t="str">
        <f>VLOOKUP(B645,'[2]11-May CCMH Chargemaster'!$A$2:$D$16220,4,FALSE)</f>
        <v xml:space="preserve">EXCSN WEDGE SKN NAIL FOLD     </v>
      </c>
      <c r="D645" s="7">
        <v>453</v>
      </c>
    </row>
    <row r="646" spans="2:4" x14ac:dyDescent="0.25">
      <c r="B646" s="6">
        <v>42327957</v>
      </c>
      <c r="C646" t="str">
        <f>VLOOKUP(B646,'[2]11-May CCMH Chargemaster'!$A$2:$D$16220,4,FALSE)</f>
        <v xml:space="preserve">EXTRACT FB ENDO               </v>
      </c>
      <c r="D646" s="7">
        <v>5034</v>
      </c>
    </row>
    <row r="647" spans="2:4" x14ac:dyDescent="0.25">
      <c r="B647" s="6">
        <v>41702374</v>
      </c>
      <c r="C647" t="str">
        <f>VLOOKUP(B647,'[2]11-May CCMH Chargemaster'!$A$2:$D$16220,4,FALSE)</f>
        <v xml:space="preserve">EYE IRRIGAITON 30ML           </v>
      </c>
      <c r="D647" s="7">
        <v>85.9</v>
      </c>
    </row>
    <row r="648" spans="2:4" x14ac:dyDescent="0.25">
      <c r="B648" s="6">
        <v>40621955</v>
      </c>
      <c r="C648" t="str">
        <f>VLOOKUP(B648,'[2]11-May CCMH Chargemaster'!$A$2:$D$16220,4,FALSE)</f>
        <v xml:space="preserve">EYE, EAR OR NASAL CULTURE     </v>
      </c>
      <c r="D648" s="7">
        <v>230</v>
      </c>
    </row>
    <row r="649" spans="2:4" x14ac:dyDescent="0.25">
      <c r="B649" s="9">
        <v>46900965</v>
      </c>
      <c r="C649" t="str">
        <f>VLOOKUP(B649,'[2]11-May CCMH Chargemaster'!$A$2:$D$16220,4,FALSE)</f>
        <v xml:space="preserve">F-18 FDG ISOTOPE              </v>
      </c>
      <c r="D649" s="7">
        <v>1575</v>
      </c>
    </row>
    <row r="650" spans="2:4" x14ac:dyDescent="0.25">
      <c r="B650" s="6">
        <v>41420100</v>
      </c>
      <c r="C650" t="str">
        <f>VLOOKUP(B650,'[2]11-May CCMH Chargemaster'!$A$2:$D$16220,4,FALSE)</f>
        <v xml:space="preserve">FACE LIMITED                  </v>
      </c>
      <c r="D650" s="7">
        <v>1202</v>
      </c>
    </row>
    <row r="651" spans="2:4" x14ac:dyDescent="0.25">
      <c r="B651" s="6">
        <v>41708769</v>
      </c>
      <c r="C651" t="str">
        <f>VLOOKUP(B651,'[2]11-May CCMH Chargemaster'!$A$2:$D$16220,4,FALSE)</f>
        <v xml:space="preserve">FACTOR VIII 1 INT. UNIT       </v>
      </c>
      <c r="D651" s="7">
        <v>43.087263681592042</v>
      </c>
    </row>
    <row r="652" spans="2:4" x14ac:dyDescent="0.25">
      <c r="B652" s="6">
        <v>41730078</v>
      </c>
      <c r="C652" t="str">
        <f>VLOOKUP(B652,'[2]11-May CCMH Chargemaster'!$A$2:$D$16220,4,FALSE)</f>
        <v xml:space="preserve">FAMOTIDINE 20MG               </v>
      </c>
      <c r="D652" s="7">
        <v>6.0333333333333332</v>
      </c>
    </row>
    <row r="653" spans="2:4" x14ac:dyDescent="0.25">
      <c r="B653" s="6">
        <v>41710385</v>
      </c>
      <c r="C653" t="str">
        <f>VLOOKUP(B653,'[2]11-May CCMH Chargemaster'!$A$2:$D$16220,4,FALSE)</f>
        <v xml:space="preserve">FAMOTIDINE 20MG VIAL          </v>
      </c>
      <c r="D653" s="7">
        <v>69.321180781758954</v>
      </c>
    </row>
    <row r="654" spans="2:4" x14ac:dyDescent="0.25">
      <c r="B654" s="6">
        <v>41790817</v>
      </c>
      <c r="C654" t="str">
        <f>VLOOKUP(B654,'[2]11-May CCMH Chargemaster'!$A$2:$D$16220,4,FALSE)</f>
        <v xml:space="preserve">FAMOTIDINE ORAL SYRINGE       </v>
      </c>
      <c r="D654" s="7">
        <v>16.337453083109921</v>
      </c>
    </row>
    <row r="655" spans="2:4" x14ac:dyDescent="0.25">
      <c r="B655" s="6">
        <v>41788043</v>
      </c>
      <c r="C655" t="str">
        <f>VLOOKUP(B655,'[2]11-May CCMH Chargemaster'!$A$2:$D$16220,4,FALSE)</f>
        <v xml:space="preserve">FAT EMULSION 20% (SMOF) 250ML </v>
      </c>
      <c r="D655" s="7">
        <v>80.67708978328173</v>
      </c>
    </row>
    <row r="656" spans="2:4" x14ac:dyDescent="0.25">
      <c r="B656" s="6">
        <v>41770819</v>
      </c>
      <c r="C656" t="str">
        <f>VLOOKUP(B656,'[2]11-May CCMH Chargemaster'!$A$2:$D$16220,4,FALSE)</f>
        <v xml:space="preserve">FAT EMULSION 20% 500ML (100G  </v>
      </c>
      <c r="D656" s="7">
        <v>275.08</v>
      </c>
    </row>
    <row r="657" spans="2:4" x14ac:dyDescent="0.25">
      <c r="B657" s="6">
        <v>41771262</v>
      </c>
      <c r="C657" t="str">
        <f>VLOOKUP(B657,'[2]11-May CCMH Chargemaster'!$A$2:$D$16220,4,FALSE)</f>
        <v>FAT EMULSTION 20% 50ML (10 GM)</v>
      </c>
      <c r="D657" s="7">
        <v>114.45</v>
      </c>
    </row>
    <row r="658" spans="2:4" x14ac:dyDescent="0.25">
      <c r="B658" s="9">
        <v>44120301</v>
      </c>
      <c r="C658" t="str">
        <f>VLOOKUP(B658,'[2]11-May CCMH Chargemaster'!$A$2:$D$16220,4,FALSE)</f>
        <v xml:space="preserve">FECAL MICRB FRM STOOLBNK 30ML </v>
      </c>
      <c r="D658" s="7">
        <v>1600</v>
      </c>
    </row>
    <row r="659" spans="2:4" x14ac:dyDescent="0.25">
      <c r="B659" s="6">
        <v>41715327</v>
      </c>
      <c r="C659" t="str">
        <f>VLOOKUP(B659,'[2]11-May CCMH Chargemaster'!$A$2:$D$16220,4,FALSE)</f>
        <v xml:space="preserve">FELBAMATE 400MG TAB           </v>
      </c>
      <c r="D659" s="7">
        <v>23.07</v>
      </c>
    </row>
    <row r="660" spans="2:4" x14ac:dyDescent="0.25">
      <c r="B660" s="6">
        <v>41780453</v>
      </c>
      <c r="C660" t="str">
        <f>VLOOKUP(B660,'[2]11-May CCMH Chargemaster'!$A$2:$D$16220,4,FALSE)</f>
        <v xml:space="preserve">FELBAMATE 600MG TAB           </v>
      </c>
      <c r="D660" s="7">
        <v>27.498764044943819</v>
      </c>
    </row>
    <row r="661" spans="2:4" x14ac:dyDescent="0.25">
      <c r="B661" s="6">
        <v>41722281</v>
      </c>
      <c r="C661" t="str">
        <f>VLOOKUP(B661,'[2]11-May CCMH Chargemaster'!$A$2:$D$16220,4,FALSE)</f>
        <v xml:space="preserve">FENTANYL 0.1MG INJ            </v>
      </c>
      <c r="D661" s="7">
        <v>73.155587044534414</v>
      </c>
    </row>
    <row r="662" spans="2:4" x14ac:dyDescent="0.25">
      <c r="B662" s="6">
        <v>41722273</v>
      </c>
      <c r="C662" t="str">
        <f>VLOOKUP(B662,'[2]11-May CCMH Chargemaster'!$A$2:$D$16220,4,FALSE)</f>
        <v xml:space="preserve">FENTANYL 250MCG/5ML        Y  </v>
      </c>
      <c r="D662" s="7">
        <v>79.190000000000012</v>
      </c>
    </row>
    <row r="663" spans="2:4" x14ac:dyDescent="0.25">
      <c r="B663" s="6">
        <v>41720517</v>
      </c>
      <c r="C663" t="str">
        <f>VLOOKUP(B663,'[2]11-May CCMH Chargemaster'!$A$2:$D$16220,4,FALSE)</f>
        <v xml:space="preserve">FENTANYL PCA 1500MCG/30ML     </v>
      </c>
      <c r="D663" s="7">
        <v>129.41999999999999</v>
      </c>
    </row>
    <row r="664" spans="2:4" x14ac:dyDescent="0.25">
      <c r="B664" s="6">
        <v>41725284</v>
      </c>
      <c r="C664" t="str">
        <f>VLOOKUP(B664,'[2]11-May CCMH Chargemaster'!$A$2:$D$16220,4,FALSE)</f>
        <v xml:space="preserve">FENTANYL PCA 250 MCG/25 ML    </v>
      </c>
      <c r="D664" s="7">
        <v>193.76999999999998</v>
      </c>
    </row>
    <row r="665" spans="2:4" x14ac:dyDescent="0.25">
      <c r="B665" s="6">
        <v>41725326</v>
      </c>
      <c r="C665" t="str">
        <f>VLOOKUP(B665,'[2]11-May CCMH Chargemaster'!$A$2:$D$16220,4,FALSE)</f>
        <v xml:space="preserve">FENTANYL, PCA 0.1 MG/20ML     </v>
      </c>
      <c r="D665" s="7">
        <v>119.98</v>
      </c>
    </row>
    <row r="666" spans="2:4" x14ac:dyDescent="0.25">
      <c r="B666" s="6">
        <v>41730177</v>
      </c>
      <c r="C666" t="str">
        <f>VLOOKUP(B666,'[2]11-May CCMH Chargemaster'!$A$2:$D$16220,4,FALSE)</f>
        <v xml:space="preserve">FERRIC SUBSULFATE SOLN 8ML    </v>
      </c>
      <c r="D666" s="7">
        <v>64.489999999999995</v>
      </c>
    </row>
    <row r="667" spans="2:4" x14ac:dyDescent="0.25">
      <c r="B667" s="6">
        <v>40662843</v>
      </c>
      <c r="C667" t="str">
        <f>VLOOKUP(B667,'[2]11-May CCMH Chargemaster'!$A$2:$D$16220,4,FALSE)</f>
        <v xml:space="preserve">FERRITIN                      </v>
      </c>
      <c r="D667" s="7">
        <v>220</v>
      </c>
    </row>
    <row r="668" spans="2:4" x14ac:dyDescent="0.25">
      <c r="B668" s="6">
        <v>41708165</v>
      </c>
      <c r="C668" t="str">
        <f>VLOOKUP(B668,'[2]11-May CCMH Chargemaster'!$A$2:$D$16220,4,FALSE)</f>
        <v xml:space="preserve">FERRLECIT 62.5 MG/5 ML AMP    </v>
      </c>
      <c r="D668" s="7">
        <v>16.350000000000001</v>
      </c>
    </row>
    <row r="669" spans="2:4" x14ac:dyDescent="0.25">
      <c r="B669" s="6">
        <v>41743063</v>
      </c>
      <c r="C669" t="str">
        <f>VLOOKUP(B669,'[2]11-May CCMH Chargemaster'!$A$2:$D$16220,4,FALSE)</f>
        <v xml:space="preserve">FERROUS SULFATE 325MG TAB     </v>
      </c>
      <c r="D669" s="7">
        <v>5.2057142857142855</v>
      </c>
    </row>
    <row r="670" spans="2:4" x14ac:dyDescent="0.25">
      <c r="B670" s="6">
        <v>41743071</v>
      </c>
      <c r="C670" t="str">
        <f>VLOOKUP(B670,'[2]11-May CCMH Chargemaster'!$A$2:$D$16220,4,FALSE)</f>
        <v xml:space="preserve">FERROUS SULFATE 75MG/ML LIQ   </v>
      </c>
      <c r="D670" s="7">
        <v>14.92</v>
      </c>
    </row>
    <row r="671" spans="2:4" x14ac:dyDescent="0.25">
      <c r="B671" s="6">
        <v>40610909</v>
      </c>
      <c r="C671" t="str">
        <f>VLOOKUP(B671,'[2]11-May CCMH Chargemaster'!$A$2:$D$16220,4,FALSE)</f>
        <v xml:space="preserve">FIBRINOGEN                    </v>
      </c>
      <c r="D671" s="7">
        <v>321.46153846153845</v>
      </c>
    </row>
    <row r="672" spans="2:4" x14ac:dyDescent="0.25">
      <c r="B672" s="6">
        <v>41760364</v>
      </c>
      <c r="C672" t="str">
        <f>VLOOKUP(B672,'[2]11-May CCMH Chargemaster'!$A$2:$D$16220,4,FALSE)</f>
        <v xml:space="preserve">FLEETS 135ML ENEMA            </v>
      </c>
      <c r="D672" s="7">
        <v>11.98</v>
      </c>
    </row>
    <row r="673" spans="2:4" x14ac:dyDescent="0.25">
      <c r="B673" s="6">
        <v>41760380</v>
      </c>
      <c r="C673" t="str">
        <f>VLOOKUP(B673,'[2]11-May CCMH Chargemaster'!$A$2:$D$16220,4,FALSE)</f>
        <v xml:space="preserve">FLEETS/CHILD 67.5ML ENEMA     </v>
      </c>
      <c r="D673" s="7">
        <v>11.588461538461539</v>
      </c>
    </row>
    <row r="674" spans="2:4" x14ac:dyDescent="0.25">
      <c r="B674" s="6">
        <v>41760398</v>
      </c>
      <c r="C674" t="str">
        <f>VLOOKUP(B674,'[2]11-May CCMH Chargemaster'!$A$2:$D$16220,4,FALSE)</f>
        <v xml:space="preserve">FLEETS/MINERAL OIL 135ML ENE  </v>
      </c>
      <c r="D674" s="7">
        <v>13.87</v>
      </c>
    </row>
    <row r="675" spans="2:4" x14ac:dyDescent="0.25">
      <c r="B675" s="6">
        <v>41735390</v>
      </c>
      <c r="C675" t="str">
        <f>VLOOKUP(B675,'[2]11-May CCMH Chargemaster'!$A$2:$D$16220,4,FALSE)</f>
        <v xml:space="preserve">FLUCONAZOLE 150 MG TABLET     </v>
      </c>
      <c r="D675" s="7">
        <v>18.95</v>
      </c>
    </row>
    <row r="676" spans="2:4" x14ac:dyDescent="0.25">
      <c r="B676" s="6">
        <v>41780123</v>
      </c>
      <c r="C676" t="str">
        <f>VLOOKUP(B676,'[2]11-May CCMH Chargemaster'!$A$2:$D$16220,4,FALSE)</f>
        <v xml:space="preserve">FLUCONAZOLE 200MG             </v>
      </c>
      <c r="D676" s="7">
        <v>9.15</v>
      </c>
    </row>
    <row r="677" spans="2:4" x14ac:dyDescent="0.25">
      <c r="B677" s="6">
        <v>41735804</v>
      </c>
      <c r="C677" t="str">
        <f>VLOOKUP(B677,'[2]11-May CCMH Chargemaster'!$A$2:$D$16220,4,FALSE)</f>
        <v xml:space="preserve">FLUCONAZOLE 40MG/ML 35ML      </v>
      </c>
      <c r="D677" s="7">
        <v>17.192499999999999</v>
      </c>
    </row>
    <row r="678" spans="2:4" x14ac:dyDescent="0.25">
      <c r="B678" s="6">
        <v>41739723</v>
      </c>
      <c r="C678" t="str">
        <f>VLOOKUP(B678,'[2]11-May CCMH Chargemaster'!$A$2:$D$16220,4,FALSE)</f>
        <v xml:space="preserve">FLUDROCORTISONE 0.1MG         </v>
      </c>
      <c r="D678" s="7">
        <v>9.65</v>
      </c>
    </row>
    <row r="679" spans="2:4" x14ac:dyDescent="0.25">
      <c r="B679" s="6">
        <v>40744047</v>
      </c>
      <c r="C679" t="str">
        <f>VLOOKUP(B679,'[2]11-May CCMH Chargemaster'!$A$2:$D$16220,4,FALSE)</f>
        <v xml:space="preserve">FLUIDS, FLUIDS/WASHINGS       </v>
      </c>
      <c r="D679" s="7">
        <v>177</v>
      </c>
    </row>
    <row r="680" spans="2:4" x14ac:dyDescent="0.25">
      <c r="B680" s="6">
        <v>41718362</v>
      </c>
      <c r="C680" t="str">
        <f>VLOOKUP(B680,'[2]11-May CCMH Chargemaster'!$A$2:$D$16220,4,FALSE)</f>
        <v xml:space="preserve">FLUMAZENIL 0.5MG/5ML VIAL     </v>
      </c>
      <c r="D680" s="7">
        <v>81.851428571428571</v>
      </c>
    </row>
    <row r="681" spans="2:4" x14ac:dyDescent="0.25">
      <c r="B681" s="6">
        <v>41702663</v>
      </c>
      <c r="C681" t="str">
        <f>VLOOKUP(B681,'[2]11-May CCMH Chargemaster'!$A$2:$D$16220,4,FALSE)</f>
        <v xml:space="preserve">FLUORESCEIN 1MG EYE STRIP     </v>
      </c>
      <c r="D681" s="7">
        <v>10.955636363636362</v>
      </c>
    </row>
    <row r="682" spans="2:4" x14ac:dyDescent="0.25">
      <c r="B682" s="6">
        <v>41480567</v>
      </c>
      <c r="C682" t="str">
        <f>VLOOKUP(B682,'[2]11-May CCMH Chargemaster'!$A$2:$D$16220,4,FALSE)</f>
        <v xml:space="preserve">FLUORO FOR SPINAL PUNCTURE    </v>
      </c>
      <c r="D682" s="7">
        <v>1942</v>
      </c>
    </row>
    <row r="683" spans="2:4" x14ac:dyDescent="0.25">
      <c r="B683" s="6">
        <v>41772476</v>
      </c>
      <c r="C683" t="str">
        <f>VLOOKUP(B683,'[2]11-May CCMH Chargemaster'!$A$2:$D$16220,4,FALSE)</f>
        <v xml:space="preserve">FLUOXETINE LIQ ORAL SYR       </v>
      </c>
      <c r="D683" s="7">
        <v>13.82</v>
      </c>
    </row>
    <row r="684" spans="2:4" x14ac:dyDescent="0.25">
      <c r="B684" s="6">
        <v>41400573</v>
      </c>
      <c r="C684" t="str">
        <f>VLOOKUP(B684,'[2]11-May CCMH Chargemaster'!$A$2:$D$16220,4,FALSE)</f>
        <v>FLURO GUID CVD PLAC/REPLACE/RE</v>
      </c>
      <c r="D684" s="7">
        <v>1942</v>
      </c>
    </row>
    <row r="685" spans="2:4" x14ac:dyDescent="0.25">
      <c r="B685" s="6">
        <v>41751413</v>
      </c>
      <c r="C685" t="str">
        <f>VLOOKUP(B685,'[2]11-May CCMH Chargemaster'!$A$2:$D$16220,4,FALSE)</f>
        <v xml:space="preserve">FLUTICASONE 0.05% NASAL SPRAY </v>
      </c>
      <c r="D685" s="7">
        <v>116.74</v>
      </c>
    </row>
    <row r="686" spans="2:4" x14ac:dyDescent="0.25">
      <c r="B686" s="6">
        <v>41794884</v>
      </c>
      <c r="C686" t="str">
        <f>VLOOKUP(B686,'[2]11-May CCMH Chargemaster'!$A$2:$D$16220,4,FALSE)</f>
        <v xml:space="preserve">FLUTICASONE 110MCG INH 12GM   </v>
      </c>
      <c r="D686" s="7">
        <v>862.7</v>
      </c>
    </row>
    <row r="687" spans="2:4" x14ac:dyDescent="0.25">
      <c r="B687" s="6">
        <v>41760711</v>
      </c>
      <c r="C687" t="str">
        <f>VLOOKUP(B687,'[2]11-May CCMH Chargemaster'!$A$2:$D$16220,4,FALSE)</f>
        <v xml:space="preserve">FLUTICASONE 220MCG INH 12G    </v>
      </c>
      <c r="D687" s="7">
        <v>1330.19</v>
      </c>
    </row>
    <row r="688" spans="2:4" x14ac:dyDescent="0.25">
      <c r="B688" s="6">
        <v>41743204</v>
      </c>
      <c r="C688" t="str">
        <f>VLOOKUP(B688,'[2]11-May CCMH Chargemaster'!$A$2:$D$16220,4,FALSE)</f>
        <v xml:space="preserve">FLUTICASONE 44MCG INH 10.6GM  </v>
      </c>
      <c r="D688" s="7">
        <v>648.87</v>
      </c>
    </row>
    <row r="689" spans="2:4" x14ac:dyDescent="0.25">
      <c r="B689" s="6">
        <v>40744096</v>
      </c>
      <c r="C689" t="str">
        <f>VLOOKUP(B689,'[2]11-May CCMH Chargemaster'!$A$2:$D$16220,4,FALSE)</f>
        <v xml:space="preserve">FNA,INTERPRET &amp; REPORT        </v>
      </c>
      <c r="D689" s="7">
        <v>192</v>
      </c>
    </row>
    <row r="690" spans="2:4" x14ac:dyDescent="0.25">
      <c r="B690" s="6">
        <v>40662892</v>
      </c>
      <c r="C690" t="str">
        <f>VLOOKUP(B690,'[2]11-May CCMH Chargemaster'!$A$2:$D$16220,4,FALSE)</f>
        <v xml:space="preserve">FOLATE                        </v>
      </c>
      <c r="D690" s="7">
        <v>243</v>
      </c>
    </row>
    <row r="691" spans="2:4" x14ac:dyDescent="0.25">
      <c r="B691" s="6">
        <v>41733387</v>
      </c>
      <c r="C691" t="str">
        <f>VLOOKUP(B691,'[2]11-May CCMH Chargemaster'!$A$2:$D$16220,4,FALSE)</f>
        <v xml:space="preserve">FOLIC ACID 1MG                </v>
      </c>
      <c r="D691" s="7">
        <v>6.18</v>
      </c>
    </row>
    <row r="692" spans="2:4" x14ac:dyDescent="0.25">
      <c r="B692" s="6">
        <v>14838072</v>
      </c>
      <c r="C692" t="str">
        <f>VLOOKUP(B692,'[2]11-May CCMH Chargemaster'!$A$2:$D$16220,4,FALSE)</f>
        <v xml:space="preserve">FORCEP BIPOLAR FENESTRATED XI </v>
      </c>
      <c r="D692" s="7">
        <v>1861.8</v>
      </c>
    </row>
    <row r="693" spans="2:4" x14ac:dyDescent="0.25">
      <c r="B693" s="6">
        <v>13006580</v>
      </c>
      <c r="C693" t="str">
        <f>VLOOKUP(B693,'[2]11-May CCMH Chargemaster'!$A$2:$D$16220,4,FALSE)</f>
        <v>FORCEP BX ENDO 240CM 2 NDL STD</v>
      </c>
      <c r="D693" s="7">
        <v>127.42727272727274</v>
      </c>
    </row>
    <row r="694" spans="2:4" x14ac:dyDescent="0.25">
      <c r="B694" s="6">
        <v>40227076</v>
      </c>
      <c r="C694" t="str">
        <f>VLOOKUP(B694,'[2]11-May CCMH Chargemaster'!$A$2:$D$16220,4,FALSE)</f>
        <v xml:space="preserve">FORCEP CADIERE 8MM XI         </v>
      </c>
      <c r="D694" s="7">
        <v>1432</v>
      </c>
    </row>
    <row r="695" spans="2:4" x14ac:dyDescent="0.25">
      <c r="B695" s="6">
        <v>40211534</v>
      </c>
      <c r="C695" t="str">
        <f>VLOOKUP(B695,'[2]11-May CCMH Chargemaster'!$A$2:$D$16220,4,FALSE)</f>
        <v xml:space="preserve">FORCEP MARYLAND BIPOLAR XI    </v>
      </c>
      <c r="D695" s="7">
        <v>1701</v>
      </c>
    </row>
    <row r="696" spans="2:4" x14ac:dyDescent="0.25">
      <c r="B696" s="6">
        <v>17445743</v>
      </c>
      <c r="C696" t="str">
        <f>VLOOKUP(B696,'[2]11-May CCMH Chargemaster'!$A$2:$D$16220,4,FALSE)</f>
        <v xml:space="preserve">FORCEPS 7MM RAT TOOTH         </v>
      </c>
      <c r="D696" s="7">
        <v>474.065</v>
      </c>
    </row>
    <row r="697" spans="2:4" x14ac:dyDescent="0.25">
      <c r="B697" s="6">
        <v>41789900</v>
      </c>
      <c r="C697" t="str">
        <f>VLOOKUP(B697,'[2]11-May CCMH Chargemaster'!$A$2:$D$16220,4,FALSE)</f>
        <v xml:space="preserve">FOSPHENYTOIN 25MG/ML INJ      </v>
      </c>
      <c r="D697" s="7">
        <v>22.12612676056338</v>
      </c>
    </row>
    <row r="698" spans="2:4" x14ac:dyDescent="0.25">
      <c r="B698" s="6">
        <v>40667206</v>
      </c>
      <c r="C698" t="str">
        <f>VLOOKUP(B698,'[2]11-May CCMH Chargemaster'!$A$2:$D$16220,4,FALSE)</f>
        <v xml:space="preserve">FREE T3                       </v>
      </c>
      <c r="D698" s="7">
        <v>349</v>
      </c>
    </row>
    <row r="699" spans="2:4" x14ac:dyDescent="0.25">
      <c r="B699" s="6">
        <v>40650830</v>
      </c>
      <c r="C699" t="str">
        <f>VLOOKUP(B699,'[2]11-May CCMH Chargemaster'!$A$2:$D$16220,4,FALSE)</f>
        <v>FRESH FROZ PLASMA,THAW EA UNIT</v>
      </c>
      <c r="D699" s="7">
        <v>148</v>
      </c>
    </row>
    <row r="700" spans="2:4" x14ac:dyDescent="0.25">
      <c r="B700" s="6">
        <v>40722084</v>
      </c>
      <c r="C700" t="str">
        <f>VLOOKUP(B700,'[2]11-May CCMH Chargemaster'!$A$2:$D$16220,4,FALSE)</f>
        <v xml:space="preserve">FROZEN SECTION           883  </v>
      </c>
      <c r="D700" s="7">
        <v>275</v>
      </c>
    </row>
    <row r="701" spans="2:4" x14ac:dyDescent="0.25">
      <c r="B701" s="6">
        <v>42010660</v>
      </c>
      <c r="C701" t="str">
        <f>VLOOKUP(B701,'[2]11-May CCMH Chargemaster'!$A$2:$D$16220,4,FALSE)</f>
        <v xml:space="preserve">FUNCTION COGNITIV TRAIN 15'   </v>
      </c>
      <c r="D701" s="7">
        <v>238</v>
      </c>
    </row>
    <row r="702" spans="2:4" x14ac:dyDescent="0.25">
      <c r="B702" s="6">
        <v>40620320</v>
      </c>
      <c r="C702" t="str">
        <f>VLOOKUP(B702,'[2]11-May CCMH Chargemaster'!$A$2:$D$16220,4,FALSE)</f>
        <v xml:space="preserve">FUNGUS CULTURE-OTHER SOURCE   </v>
      </c>
      <c r="D702" s="7">
        <v>352</v>
      </c>
    </row>
    <row r="703" spans="2:4" x14ac:dyDescent="0.25">
      <c r="B703" s="6">
        <v>40620304</v>
      </c>
      <c r="C703" t="str">
        <f>VLOOKUP(B703,'[2]11-May CCMH Chargemaster'!$A$2:$D$16220,4,FALSE)</f>
        <v xml:space="preserve">FUNGUS CULTURE-SKIN,HAIR,NAIL </v>
      </c>
      <c r="D703" s="7">
        <v>325</v>
      </c>
    </row>
    <row r="704" spans="2:4" x14ac:dyDescent="0.25">
      <c r="B704" s="6">
        <v>40626301</v>
      </c>
      <c r="C704" t="str">
        <f>VLOOKUP(B704,'[2]11-May CCMH Chargemaster'!$A$2:$D$16220,4,FALSE)</f>
        <v xml:space="preserve">FUNGUS DEFINITIVE ID          </v>
      </c>
      <c r="D704" s="7">
        <v>165</v>
      </c>
    </row>
    <row r="705" spans="2:4" x14ac:dyDescent="0.25">
      <c r="B705" s="6">
        <v>41711888</v>
      </c>
      <c r="C705" t="str">
        <f>VLOOKUP(B705,'[2]11-May CCMH Chargemaster'!$A$2:$D$16220,4,FALSE)</f>
        <v xml:space="preserve">FUROSEMIDE 100MG/10ML VIAL    </v>
      </c>
      <c r="D705" s="7">
        <v>84.114999999999995</v>
      </c>
    </row>
    <row r="706" spans="2:4" x14ac:dyDescent="0.25">
      <c r="B706" s="6">
        <v>41788803</v>
      </c>
      <c r="C706" t="str">
        <f>VLOOKUP(B706,'[2]11-May CCMH Chargemaster'!$A$2:$D$16220,4,FALSE)</f>
        <v>FUROSEMIDE 200MG/20ML ORALSOLN</v>
      </c>
      <c r="D706" s="7">
        <v>10.95</v>
      </c>
    </row>
    <row r="707" spans="2:4" x14ac:dyDescent="0.25">
      <c r="B707" s="6">
        <v>41711870</v>
      </c>
      <c r="C707" t="str">
        <f>VLOOKUP(B707,'[2]11-May CCMH Chargemaster'!$A$2:$D$16220,4,FALSE)</f>
        <v xml:space="preserve">FUROSEMIDE 20MG/2ML VIAL      </v>
      </c>
      <c r="D707" s="7">
        <v>51.310526315789474</v>
      </c>
    </row>
    <row r="708" spans="2:4" x14ac:dyDescent="0.25">
      <c r="B708" s="6">
        <v>41743212</v>
      </c>
      <c r="C708" t="str">
        <f>VLOOKUP(B708,'[2]11-May CCMH Chargemaster'!$A$2:$D$16220,4,FALSE)</f>
        <v xml:space="preserve">FUROSEMIDE 2MG/1ML PED INJ    </v>
      </c>
      <c r="D708" s="7">
        <v>58.043846153846161</v>
      </c>
    </row>
    <row r="709" spans="2:4" x14ac:dyDescent="0.25">
      <c r="B709" s="6">
        <v>41714783</v>
      </c>
      <c r="C709" t="str">
        <f>VLOOKUP(B709,'[2]11-May CCMH Chargemaster'!$A$2:$D$16220,4,FALSE)</f>
        <v xml:space="preserve">FUROSEMIDE 40MG/4ML           </v>
      </c>
      <c r="D709" s="7">
        <v>60.24</v>
      </c>
    </row>
    <row r="710" spans="2:4" x14ac:dyDescent="0.25">
      <c r="B710" s="6">
        <v>41794637</v>
      </c>
      <c r="C710" t="str">
        <f>VLOOKUP(B710,'[2]11-May CCMH Chargemaster'!$A$2:$D$16220,4,FALSE)</f>
        <v xml:space="preserve">FUROSEMIDE 40MG/4ML ORAL SOLN </v>
      </c>
      <c r="D710" s="7">
        <v>24.82</v>
      </c>
    </row>
    <row r="711" spans="2:4" x14ac:dyDescent="0.25">
      <c r="B711" s="6">
        <v>40663429</v>
      </c>
      <c r="C711" t="str">
        <f>VLOOKUP(B711,'[2]11-May CCMH Chargemaster'!$A$2:$D$16220,4,FALSE)</f>
        <v xml:space="preserve">G G T P                       </v>
      </c>
      <c r="D711" s="7">
        <v>219</v>
      </c>
    </row>
    <row r="712" spans="2:4" x14ac:dyDescent="0.25">
      <c r="B712" s="6">
        <v>41735242</v>
      </c>
      <c r="C712" t="str">
        <f>VLOOKUP(B712,'[2]11-May CCMH Chargemaster'!$A$2:$D$16220,4,FALSE)</f>
        <v xml:space="preserve">GABAPENTIN 300 MG CAPSULE     </v>
      </c>
      <c r="D712" s="7">
        <v>6.0010810810810815</v>
      </c>
    </row>
    <row r="713" spans="2:4" x14ac:dyDescent="0.25">
      <c r="B713" s="6">
        <v>41781857</v>
      </c>
      <c r="C713" t="str">
        <f>VLOOKUP(B713,'[2]11-May CCMH Chargemaster'!$A$2:$D$16220,4,FALSE)</f>
        <v xml:space="preserve">GABAPENTIN 400MG CAP          </v>
      </c>
      <c r="D713" s="7">
        <v>5.16</v>
      </c>
    </row>
    <row r="714" spans="2:4" x14ac:dyDescent="0.25">
      <c r="B714" s="6">
        <v>41600289</v>
      </c>
      <c r="C714" t="str">
        <f>VLOOKUP(B714,'[2]11-May CCMH Chargemaster'!$A$2:$D$16220,4,FALSE)</f>
        <v xml:space="preserve">GAST. EMPTY'G STUDY SOLID     </v>
      </c>
      <c r="D714" s="7">
        <v>4917</v>
      </c>
    </row>
    <row r="715" spans="2:4" x14ac:dyDescent="0.25">
      <c r="B715" s="6">
        <v>41678640</v>
      </c>
      <c r="C715" t="str">
        <f>VLOOKUP(B715,'[2]11-May CCMH Chargemaster'!$A$2:$D$16220,4,FALSE)</f>
        <v xml:space="preserve">GASTRIC LIQ-SOLID ISOTOPE     </v>
      </c>
      <c r="D715" s="7">
        <v>388</v>
      </c>
    </row>
    <row r="716" spans="2:4" x14ac:dyDescent="0.25">
      <c r="B716" s="6">
        <v>41421389</v>
      </c>
      <c r="C716" t="str">
        <f>VLOOKUP(B716,'[2]11-May CCMH Chargemaster'!$A$2:$D$16220,4,FALSE)</f>
        <v xml:space="preserve">GASTRO UGI/SBFT               </v>
      </c>
      <c r="D716" s="7">
        <v>2561</v>
      </c>
    </row>
    <row r="717" spans="2:4" x14ac:dyDescent="0.25">
      <c r="B717" s="6">
        <v>41422932</v>
      </c>
      <c r="C717" t="str">
        <f>VLOOKUP(B717,'[2]11-May CCMH Chargemaster'!$A$2:$D$16220,4,FALSE)</f>
        <v xml:space="preserve">GASTROGRAFIN                  </v>
      </c>
      <c r="D717" s="7">
        <v>20</v>
      </c>
    </row>
    <row r="718" spans="2:4" x14ac:dyDescent="0.25">
      <c r="B718" s="6">
        <v>41421405</v>
      </c>
      <c r="C718" t="str">
        <f>VLOOKUP(B718,'[2]11-May CCMH Chargemaster'!$A$2:$D$16220,4,FALSE)</f>
        <v xml:space="preserve">GASTROGRAFIN ENEMA            </v>
      </c>
      <c r="D718" s="7">
        <v>2171</v>
      </c>
    </row>
    <row r="719" spans="2:4" x14ac:dyDescent="0.25">
      <c r="B719" s="6">
        <v>41480427</v>
      </c>
      <c r="C719" t="str">
        <f>VLOOKUP(B719,'[2]11-May CCMH Chargemaster'!$A$2:$D$16220,4,FALSE)</f>
        <v xml:space="preserve">GASTROSTOMY TUBE CHANGE       </v>
      </c>
      <c r="D719" s="7">
        <v>3439</v>
      </c>
    </row>
    <row r="720" spans="2:4" x14ac:dyDescent="0.25">
      <c r="B720" s="6">
        <v>40661050</v>
      </c>
      <c r="C720" t="str">
        <f>VLOOKUP(B720,'[2]11-May CCMH Chargemaster'!$A$2:$D$16220,4,FALSE)</f>
        <v xml:space="preserve">GC-CHR ANALYS 5 CELLS         </v>
      </c>
      <c r="D720" s="7">
        <v>26</v>
      </c>
    </row>
    <row r="721" spans="2:4" x14ac:dyDescent="0.25">
      <c r="B721" s="6">
        <v>40661076</v>
      </c>
      <c r="C721" t="str">
        <f>VLOOKUP(B721,'[2]11-May CCMH Chargemaster'!$A$2:$D$16220,4,FALSE)</f>
        <v>GC-CHR ANALYS ADDL CELLS CNTED</v>
      </c>
      <c r="D721" s="7">
        <v>392.5</v>
      </c>
    </row>
    <row r="722" spans="2:4" x14ac:dyDescent="0.25">
      <c r="B722" s="6">
        <v>40661068</v>
      </c>
      <c r="C722" t="str">
        <f>VLOOKUP(B722,'[2]11-May CCMH Chargemaster'!$A$2:$D$16220,4,FALSE)</f>
        <v xml:space="preserve">GC-CHR ANALYS ADDL KARYOTYPE  </v>
      </c>
      <c r="D722" s="7">
        <v>52.5</v>
      </c>
    </row>
    <row r="723" spans="2:4" x14ac:dyDescent="0.25">
      <c r="B723" s="6">
        <v>40660201</v>
      </c>
      <c r="C723" t="str">
        <f>VLOOKUP(B723,'[2]11-May CCMH Chargemaster'!$A$2:$D$16220,4,FALSE)</f>
        <v xml:space="preserve">GC-CHROMO MICROARRAY CGH      </v>
      </c>
      <c r="D723" s="7">
        <v>568</v>
      </c>
    </row>
    <row r="724" spans="2:4" x14ac:dyDescent="0.25">
      <c r="B724" s="6">
        <v>40661084</v>
      </c>
      <c r="C724" t="str">
        <f>VLOOKUP(B724,'[2]11-May CCMH Chargemaster'!$A$2:$D$16220,4,FALSE)</f>
        <v xml:space="preserve">GC-CTEGEN INTR-RPT            </v>
      </c>
      <c r="D724" s="7">
        <v>26</v>
      </c>
    </row>
    <row r="725" spans="2:4" x14ac:dyDescent="0.25">
      <c r="B725" s="6">
        <v>40620882</v>
      </c>
      <c r="C725" t="str">
        <f>VLOOKUP(B725,'[2]11-May CCMH Chargemaster'!$A$2:$D$16220,4,FALSE)</f>
        <v xml:space="preserve">GC-MOLECULAR PATH LVL 5       </v>
      </c>
      <c r="D725" s="7">
        <v>190</v>
      </c>
    </row>
    <row r="726" spans="2:4" x14ac:dyDescent="0.25">
      <c r="B726" s="6">
        <v>40661043</v>
      </c>
      <c r="C726" t="str">
        <f>VLOOKUP(B726,'[2]11-May CCMH Chargemaster'!$A$2:$D$16220,4,FALSE)</f>
        <v xml:space="preserve">GC-TISSUE CULTURE LYMHOC      </v>
      </c>
      <c r="D726" s="7">
        <v>52.5</v>
      </c>
    </row>
    <row r="727" spans="2:4" x14ac:dyDescent="0.25">
      <c r="B727" s="6">
        <v>13927918</v>
      </c>
      <c r="C727" t="str">
        <f>VLOOKUP(B727,'[2]11-May CCMH Chargemaster'!$A$2:$D$16220,4,FALSE)</f>
        <v xml:space="preserve">GD SCREW PEDICLE PT SPEC      </v>
      </c>
      <c r="D727" s="7">
        <v>5055.75</v>
      </c>
    </row>
    <row r="728" spans="2:4" x14ac:dyDescent="0.25">
      <c r="B728" s="6">
        <v>12887709</v>
      </c>
      <c r="C728" t="str">
        <f>VLOOKUP(B728,'[2]11-May CCMH Chargemaster'!$A$2:$D$16220,4,FALSE)</f>
        <v xml:space="preserve">GDWIRE 150MM .062IN  ORTHO    </v>
      </c>
      <c r="D728" s="7">
        <v>44</v>
      </c>
    </row>
    <row r="729" spans="2:4" x14ac:dyDescent="0.25">
      <c r="B729" s="6">
        <v>10122067</v>
      </c>
      <c r="C729" t="str">
        <f>VLOOKUP(B729,'[2]11-May CCMH Chargemaster'!$A$2:$D$16220,4,FALSE)</f>
        <v xml:space="preserve">GDWIRE AMPLZATZ SS .35X75     </v>
      </c>
      <c r="D729" s="7">
        <v>155.95250000000001</v>
      </c>
    </row>
    <row r="730" spans="2:4" x14ac:dyDescent="0.25">
      <c r="B730" s="6">
        <v>12957502</v>
      </c>
      <c r="C730" t="str">
        <f>VLOOKUP(B730,'[2]11-May CCMH Chargemaster'!$A$2:$D$16220,4,FALSE)</f>
        <v>GDWIRE ANGIO 0.035 INX260CM HY</v>
      </c>
      <c r="D730" s="7">
        <v>175</v>
      </c>
    </row>
    <row r="731" spans="2:4" x14ac:dyDescent="0.25">
      <c r="B731" s="6">
        <v>10640753</v>
      </c>
      <c r="C731" t="str">
        <f>VLOOKUP(B731,'[2]11-May CCMH Chargemaster'!$A$2:$D$16220,4,FALSE)</f>
        <v xml:space="preserve">GDWIRE BALL TIP 3.800MM       </v>
      </c>
      <c r="D731" s="7">
        <v>783.24</v>
      </c>
    </row>
    <row r="732" spans="2:4" x14ac:dyDescent="0.25">
      <c r="B732" s="6">
        <v>10870236</v>
      </c>
      <c r="C732" t="str">
        <f>VLOOKUP(B732,'[2]11-May CCMH Chargemaster'!$A$2:$D$16220,4,FALSE)</f>
        <v xml:space="preserve">GDWIRE BALL TIP 3X100MM SS    </v>
      </c>
      <c r="D732" s="7">
        <v>783.2399999999999</v>
      </c>
    </row>
    <row r="733" spans="2:4" x14ac:dyDescent="0.25">
      <c r="B733" s="6">
        <v>12424487</v>
      </c>
      <c r="C733" t="str">
        <f>VLOOKUP(B733,'[2]11-May CCMH Chargemaster'!$A$2:$D$16220,4,FALSE)</f>
        <v xml:space="preserve">GDWIRE BENTSON .35 180CM      </v>
      </c>
      <c r="D733" s="7">
        <v>94.496000000000009</v>
      </c>
    </row>
    <row r="734" spans="2:4" x14ac:dyDescent="0.25">
      <c r="B734" s="9">
        <v>72625015</v>
      </c>
      <c r="C734" t="str">
        <f>VLOOKUP(B734,'[2]11-May CCMH Chargemaster'!$A$2:$D$16220,4,FALSE)</f>
        <v xml:space="preserve">GDWIRE GLIDE 035X180 3 CURVE  </v>
      </c>
      <c r="D734" s="7">
        <v>239</v>
      </c>
    </row>
    <row r="735" spans="2:4" x14ac:dyDescent="0.25">
      <c r="B735" s="6">
        <v>40204554</v>
      </c>
      <c r="C735" t="str">
        <f>VLOOKUP(B735,'[2]11-May CCMH Chargemaster'!$A$2:$D$16220,4,FALSE)</f>
        <v xml:space="preserve">GDWIRE K 0.062X6IN            </v>
      </c>
      <c r="D735" s="7">
        <v>230.6</v>
      </c>
    </row>
    <row r="736" spans="2:4" x14ac:dyDescent="0.25">
      <c r="B736" s="6">
        <v>11850088</v>
      </c>
      <c r="C736" t="str">
        <f>VLOOKUP(B736,'[2]11-May CCMH Chargemaster'!$A$2:$D$16220,4,FALSE)</f>
        <v xml:space="preserve">GDWIRE ORTHO 0.062 IN 9 IN SS </v>
      </c>
      <c r="D736" s="7">
        <v>120</v>
      </c>
    </row>
    <row r="737" spans="2:4" x14ac:dyDescent="0.25">
      <c r="B737" s="6">
        <v>12355798</v>
      </c>
      <c r="C737" t="str">
        <f>VLOOKUP(B737,'[2]11-May CCMH Chargemaster'!$A$2:$D$16220,4,FALSE)</f>
        <v xml:space="preserve">GDWIRE ORTHO 1.4MM150MM THRDD </v>
      </c>
      <c r="D737" s="7">
        <v>319.93</v>
      </c>
    </row>
    <row r="738" spans="2:4" x14ac:dyDescent="0.25">
      <c r="B738" s="6">
        <v>10021301</v>
      </c>
      <c r="C738" t="str">
        <f>VLOOKUP(B738,'[2]11-May CCMH Chargemaster'!$A$2:$D$16220,4,FALSE)</f>
        <v>GDWIRE TER STIFF CUR 0.035X180</v>
      </c>
      <c r="D738" s="7">
        <v>319.93</v>
      </c>
    </row>
    <row r="739" spans="2:4" x14ac:dyDescent="0.25">
      <c r="B739" s="6">
        <v>10035616</v>
      </c>
      <c r="C739" t="str">
        <f>VLOOKUP(B739,'[2]11-May CCMH Chargemaster'!$A$2:$D$16220,4,FALSE)</f>
        <v xml:space="preserve">GDWIRE TH.1.5X150MM 292.72    </v>
      </c>
      <c r="D739" s="7">
        <v>159.43</v>
      </c>
    </row>
    <row r="740" spans="2:4" x14ac:dyDescent="0.25">
      <c r="B740" s="6">
        <v>11478112</v>
      </c>
      <c r="C740" t="str">
        <f>VLOOKUP(B740,'[2]11-May CCMH Chargemaster'!$A$2:$D$16220,4,FALSE)</f>
        <v xml:space="preserve">GDWIRE TROCAR .062X6IN SNGL   </v>
      </c>
      <c r="D740" s="7">
        <v>159.43</v>
      </c>
    </row>
    <row r="741" spans="2:4" x14ac:dyDescent="0.25">
      <c r="B741" s="6">
        <v>12287330</v>
      </c>
      <c r="C741" t="str">
        <f>VLOOKUP(B741,'[2]11-May CCMH Chargemaster'!$A$2:$D$16220,4,FALSE)</f>
        <v xml:space="preserve">GDWIRE TUOHY BORST            </v>
      </c>
      <c r="D741" s="7">
        <v>159.43</v>
      </c>
    </row>
    <row r="742" spans="2:4" x14ac:dyDescent="0.25">
      <c r="B742" s="6">
        <v>10835718</v>
      </c>
      <c r="C742" t="str">
        <f>VLOOKUP(B742,'[2]11-May CCMH Chargemaster'!$A$2:$D$16220,4,FALSE)</f>
        <v xml:space="preserve">GDWIRE VASC 0.014IN 200CM 2CM </v>
      </c>
      <c r="D742" s="7">
        <v>4302.47</v>
      </c>
    </row>
    <row r="743" spans="2:4" x14ac:dyDescent="0.25">
      <c r="B743" s="9">
        <v>71814156</v>
      </c>
      <c r="C743" t="str">
        <f>VLOOKUP(B743,'[2]11-May CCMH Chargemaster'!$A$2:$D$16220,4,FALSE)</f>
        <v>GDWIRE VASC 0.018 IN 15 DD ANG</v>
      </c>
      <c r="D743" s="7">
        <v>367.33333333333331</v>
      </c>
    </row>
    <row r="744" spans="2:4" x14ac:dyDescent="0.25">
      <c r="B744" s="6">
        <v>10077741</v>
      </c>
      <c r="C744" t="str">
        <f>VLOOKUP(B744,'[2]11-May CCMH Chargemaster'!$A$2:$D$16220,4,FALSE)</f>
        <v>GDWIRE VASC 0.018 IN 180CM 3CM</v>
      </c>
      <c r="D744" s="7">
        <v>396</v>
      </c>
    </row>
    <row r="745" spans="2:4" x14ac:dyDescent="0.25">
      <c r="B745" s="6">
        <v>10205052</v>
      </c>
      <c r="C745" t="str">
        <f>VLOOKUP(B745,'[2]11-May CCMH Chargemaster'!$A$2:$D$16220,4,FALSE)</f>
        <v>GDWIRE VASC 0.035 IN 300CM ANG</v>
      </c>
      <c r="D745" s="7">
        <v>406.005</v>
      </c>
    </row>
    <row r="746" spans="2:4" x14ac:dyDescent="0.25">
      <c r="B746" s="6">
        <v>15240625</v>
      </c>
      <c r="C746" t="str">
        <f>VLOOKUP(B746,'[2]11-May CCMH Chargemaster'!$A$2:$D$16220,4,FALSE)</f>
        <v>GDWIRE VASC 180CM .035IN HIWIR</v>
      </c>
      <c r="D746" s="7">
        <v>175.48</v>
      </c>
    </row>
    <row r="747" spans="2:4" x14ac:dyDescent="0.25">
      <c r="B747" s="6">
        <v>13758834</v>
      </c>
      <c r="C747" t="str">
        <f>VLOOKUP(B747,'[2]11-May CCMH Chargemaster'!$A$2:$D$16220,4,FALSE)</f>
        <v>GDWIRE VASC 180X3CM ANG UNIGLD</v>
      </c>
      <c r="D747" s="7">
        <v>159.43</v>
      </c>
    </row>
    <row r="748" spans="2:4" x14ac:dyDescent="0.25">
      <c r="B748" s="6">
        <v>13905526</v>
      </c>
      <c r="C748" t="str">
        <f>VLOOKUP(B748,'[2]11-May CCMH Chargemaster'!$A$2:$D$16220,4,FALSE)</f>
        <v xml:space="preserve">GDWIRE VASC 215X25CM .016IN   </v>
      </c>
      <c r="D748" s="7">
        <v>1566.48</v>
      </c>
    </row>
    <row r="749" spans="2:4" x14ac:dyDescent="0.25">
      <c r="B749" s="6">
        <v>13669080</v>
      </c>
      <c r="C749" t="str">
        <f>VLOOKUP(B749,'[2]11-May CCMH Chargemaster'!$A$2:$D$16220,4,FALSE)</f>
        <v xml:space="preserve">GDWIRE W TROCAR TIP 1.35MM    </v>
      </c>
      <c r="D749" s="7">
        <v>89</v>
      </c>
    </row>
    <row r="750" spans="2:4" x14ac:dyDescent="0.25">
      <c r="B750" s="6">
        <v>41795055</v>
      </c>
      <c r="C750" t="str">
        <f>VLOOKUP(B750,'[2]11-May CCMH Chargemaster'!$A$2:$D$16220,4,FALSE)</f>
        <v xml:space="preserve">GELATIN SPONGE 4CM PKT        </v>
      </c>
      <c r="D750" s="7">
        <v>68.2</v>
      </c>
    </row>
    <row r="751" spans="2:4" x14ac:dyDescent="0.25">
      <c r="B751" s="6">
        <v>41751124</v>
      </c>
      <c r="C751" t="str">
        <f>VLOOKUP(B751,'[2]11-May CCMH Chargemaster'!$A$2:$D$16220,4,FALSE)</f>
        <v xml:space="preserve">GELFOAM 12X7                  </v>
      </c>
      <c r="D751" s="7">
        <v>170.25</v>
      </c>
    </row>
    <row r="752" spans="2:4" x14ac:dyDescent="0.25">
      <c r="B752" s="6">
        <v>41751389</v>
      </c>
      <c r="C752" t="str">
        <f>VLOOKUP(B752,'[2]11-May CCMH Chargemaster'!$A$2:$D$16220,4,FALSE)</f>
        <v xml:space="preserve">GELFOAM COMPRESSED 100 SPONG  </v>
      </c>
      <c r="D752" s="7">
        <v>169.95666666666665</v>
      </c>
    </row>
    <row r="753" spans="2:4" x14ac:dyDescent="0.25">
      <c r="B753" s="6">
        <v>40621856</v>
      </c>
      <c r="C753" t="str">
        <f>VLOOKUP(B753,'[2]11-May CCMH Chargemaster'!$A$2:$D$16220,4,FALSE)</f>
        <v xml:space="preserve">GENITAL CULT, MALE RTN        </v>
      </c>
      <c r="D753" s="7">
        <v>230</v>
      </c>
    </row>
    <row r="754" spans="2:4" x14ac:dyDescent="0.25">
      <c r="B754" s="6">
        <v>40663403</v>
      </c>
      <c r="C754" t="str">
        <f>VLOOKUP(B754,'[2]11-May CCMH Chargemaster'!$A$2:$D$16220,4,FALSE)</f>
        <v xml:space="preserve">GENTAMICIN                    </v>
      </c>
      <c r="D754" s="7">
        <v>489</v>
      </c>
    </row>
    <row r="755" spans="2:4" x14ac:dyDescent="0.25">
      <c r="B755" s="6">
        <v>41789918</v>
      </c>
      <c r="C755" t="str">
        <f>VLOOKUP(B755,'[2]11-May CCMH Chargemaster'!$A$2:$D$16220,4,FALSE)</f>
        <v xml:space="preserve">GENTAMICIN 10MG/ML INJ        </v>
      </c>
      <c r="D755" s="7">
        <v>44.855958188153309</v>
      </c>
    </row>
    <row r="756" spans="2:4" x14ac:dyDescent="0.25">
      <c r="B756" s="6">
        <v>41751280</v>
      </c>
      <c r="C756" t="str">
        <f>VLOOKUP(B756,'[2]11-May CCMH Chargemaster'!$A$2:$D$16220,4,FALSE)</f>
        <v xml:space="preserve">GENTAMICIN 3.5GM              </v>
      </c>
      <c r="D756" s="7">
        <v>122.19</v>
      </c>
    </row>
    <row r="757" spans="2:4" x14ac:dyDescent="0.25">
      <c r="B757" s="6">
        <v>41751272</v>
      </c>
      <c r="C757" t="str">
        <f>VLOOKUP(B757,'[2]11-May CCMH Chargemaster'!$A$2:$D$16220,4,FALSE)</f>
        <v xml:space="preserve">GENTAMICIN 5ML                </v>
      </c>
      <c r="D757" s="7">
        <v>35.57</v>
      </c>
    </row>
    <row r="758" spans="2:4" x14ac:dyDescent="0.25">
      <c r="B758" s="6">
        <v>41711458</v>
      </c>
      <c r="C758" t="str">
        <f>VLOOKUP(B758,'[2]11-May CCMH Chargemaster'!$A$2:$D$16220,4,FALSE)</f>
        <v xml:space="preserve">GENTAMICIN 80MG/2ML VIAL      </v>
      </c>
      <c r="D758" s="7">
        <v>60.223333333333329</v>
      </c>
    </row>
    <row r="759" spans="2:4" x14ac:dyDescent="0.25">
      <c r="B759" s="9">
        <v>44111078</v>
      </c>
      <c r="C759" t="str">
        <f>VLOOKUP(B759,'[2]11-May CCMH Chargemaster'!$A$2:$D$16220,4,FALSE)</f>
        <v xml:space="preserve">GI LAB ADD INTRV BX/POLYP     </v>
      </c>
      <c r="D759" s="7">
        <v>287</v>
      </c>
    </row>
    <row r="760" spans="2:4" x14ac:dyDescent="0.25">
      <c r="B760" s="9">
        <v>44111169</v>
      </c>
      <c r="C760" t="str">
        <f>VLOOKUP(B760,'[2]11-May CCMH Chargemaster'!$A$2:$D$16220,4,FALSE)</f>
        <v xml:space="preserve">GI LAB ADD INTRV INS/REPL PEG </v>
      </c>
      <c r="D760" s="7">
        <v>1730</v>
      </c>
    </row>
    <row r="761" spans="2:4" x14ac:dyDescent="0.25">
      <c r="B761" s="9">
        <v>44111193</v>
      </c>
      <c r="C761" t="str">
        <f>VLOOKUP(B761,'[2]11-May CCMH Chargemaster'!$A$2:$D$16220,4,FALSE)</f>
        <v xml:space="preserve">GI LAB ADD INTRV REM FB/STENT </v>
      </c>
      <c r="D761" s="7">
        <v>528</v>
      </c>
    </row>
    <row r="762" spans="2:4" x14ac:dyDescent="0.25">
      <c r="B762" s="9">
        <v>44111219</v>
      </c>
      <c r="C762" t="str">
        <f>VLOOKUP(B762,'[2]11-May CCMH Chargemaster'!$A$2:$D$16220,4,FALSE)</f>
        <v>GI LAB ADD INTRV SPHINCTEROTMY</v>
      </c>
      <c r="D762" s="7">
        <v>1681</v>
      </c>
    </row>
    <row r="763" spans="2:4" x14ac:dyDescent="0.25">
      <c r="B763" s="9">
        <v>44111235</v>
      </c>
      <c r="C763" t="str">
        <f>VLOOKUP(B763,'[2]11-May CCMH Chargemaster'!$A$2:$D$16220,4,FALSE)</f>
        <v xml:space="preserve">GI LAB ADD INTRV STENT INSERT </v>
      </c>
      <c r="D763" s="7">
        <v>370</v>
      </c>
    </row>
    <row r="764" spans="2:4" x14ac:dyDescent="0.25">
      <c r="B764" s="9">
        <v>44100220</v>
      </c>
      <c r="C764" t="str">
        <f>VLOOKUP(B764,'[2]11-May CCMH Chargemaster'!$A$2:$D$16220,4,FALSE)</f>
        <v xml:space="preserve">GI LAB COLONOSCOPY            </v>
      </c>
      <c r="D764" s="7">
        <v>5437</v>
      </c>
    </row>
    <row r="765" spans="2:4" x14ac:dyDescent="0.25">
      <c r="B765" s="9">
        <v>44110195</v>
      </c>
      <c r="C765" t="str">
        <f>VLOOKUP(B765,'[2]11-May CCMH Chargemaster'!$A$2:$D$16220,4,FALSE)</f>
        <v xml:space="preserve">GI LAB EGD                    </v>
      </c>
      <c r="D765" s="7">
        <v>3979</v>
      </c>
    </row>
    <row r="766" spans="2:4" x14ac:dyDescent="0.25">
      <c r="B766" s="6">
        <v>40620684</v>
      </c>
      <c r="C766" t="str">
        <f>VLOOKUP(B766,'[2]11-May CCMH Chargemaster'!$A$2:$D$16220,4,FALSE)</f>
        <v xml:space="preserve">GIARDIA ANTIGEN               </v>
      </c>
      <c r="D766" s="7">
        <v>214</v>
      </c>
    </row>
    <row r="767" spans="2:4" x14ac:dyDescent="0.25">
      <c r="B767" s="9">
        <v>44467983</v>
      </c>
      <c r="C767" t="str">
        <f>VLOOKUP(B767,'[2]11-May CCMH Chargemaster'!$A$2:$D$16220,4,FALSE)</f>
        <v xml:space="preserve">GLIDESHEATH KIT 5FR 10CM SNGL </v>
      </c>
      <c r="D767" s="7">
        <v>383</v>
      </c>
    </row>
    <row r="768" spans="2:4" x14ac:dyDescent="0.25">
      <c r="B768" s="6">
        <v>41711508</v>
      </c>
      <c r="C768" t="str">
        <f>VLOOKUP(B768,'[2]11-May CCMH Chargemaster'!$A$2:$D$16220,4,FALSE)</f>
        <v xml:space="preserve">GLUCAGON 1MG                  </v>
      </c>
      <c r="D768" s="7">
        <v>781.60285714285715</v>
      </c>
    </row>
    <row r="769" spans="2:4" x14ac:dyDescent="0.25">
      <c r="B769" s="6">
        <v>40663106</v>
      </c>
      <c r="C769" t="str">
        <f>VLOOKUP(B769,'[2]11-May CCMH Chargemaster'!$A$2:$D$16220,4,FALSE)</f>
        <v xml:space="preserve">GLUCOSE                       </v>
      </c>
      <c r="D769" s="7">
        <v>218.33656050955415</v>
      </c>
    </row>
    <row r="770" spans="2:4" x14ac:dyDescent="0.25">
      <c r="B770" s="6">
        <v>40663114</v>
      </c>
      <c r="C770" t="str">
        <f>VLOOKUP(B770,'[2]11-May CCMH Chargemaster'!$A$2:$D$16220,4,FALSE)</f>
        <v xml:space="preserve">GLUCOSE BODY FLUID            </v>
      </c>
      <c r="D770" s="7">
        <v>132.69662921348313</v>
      </c>
    </row>
    <row r="771" spans="2:4" x14ac:dyDescent="0.25">
      <c r="B771" s="6">
        <v>40663163</v>
      </c>
      <c r="C771" t="str">
        <f>VLOOKUP(B771,'[2]11-May CCMH Chargemaster'!$A$2:$D$16220,4,FALSE)</f>
        <v>GLUCOSE TOLERANCE, 3 SPECIMENS</v>
      </c>
      <c r="D771" s="7">
        <v>360</v>
      </c>
    </row>
    <row r="772" spans="2:4" x14ac:dyDescent="0.25">
      <c r="B772" s="6">
        <v>41760612</v>
      </c>
      <c r="C772" t="str">
        <f>VLOOKUP(B772,'[2]11-May CCMH Chargemaster'!$A$2:$D$16220,4,FALSE)</f>
        <v xml:space="preserve">GLYCERIN MICRO ENEMA SYR      </v>
      </c>
      <c r="D772" s="7">
        <v>5.8420212765957444</v>
      </c>
    </row>
    <row r="773" spans="2:4" x14ac:dyDescent="0.25">
      <c r="B773" s="6">
        <v>41760158</v>
      </c>
      <c r="C773" t="str">
        <f>VLOOKUP(B773,'[2]11-May CCMH Chargemaster'!$A$2:$D$16220,4,FALSE)</f>
        <v xml:space="preserve">GLYCERIN PED SUPP             </v>
      </c>
      <c r="D773" s="7">
        <v>7.4243333333333332</v>
      </c>
    </row>
    <row r="774" spans="2:4" x14ac:dyDescent="0.25">
      <c r="B774" s="6">
        <v>41760141</v>
      </c>
      <c r="C774" t="str">
        <f>VLOOKUP(B774,'[2]11-May CCMH Chargemaster'!$A$2:$D$16220,4,FALSE)</f>
        <v xml:space="preserve">GLYCERIN SUPP                 </v>
      </c>
      <c r="D774" s="7">
        <v>6.09</v>
      </c>
    </row>
    <row r="775" spans="2:4" x14ac:dyDescent="0.25">
      <c r="B775" s="6">
        <v>41784703</v>
      </c>
      <c r="C775" t="str">
        <f>VLOOKUP(B775,'[2]11-May CCMH Chargemaster'!$A$2:$D$16220,4,FALSE)</f>
        <v>GLYCERIN/PROPYLEN GLY OPH 15ML</v>
      </c>
      <c r="D775" s="7">
        <v>5.44</v>
      </c>
    </row>
    <row r="776" spans="2:4" x14ac:dyDescent="0.25">
      <c r="B776" s="6">
        <v>41790130</v>
      </c>
      <c r="C776" t="str">
        <f>VLOOKUP(B776,'[2]11-May CCMH Chargemaster'!$A$2:$D$16220,4,FALSE)</f>
        <v>GLYCOPYRROLATE 0.2MG/ML UD LIQ</v>
      </c>
      <c r="D776" s="7">
        <v>81.7</v>
      </c>
    </row>
    <row r="777" spans="2:4" x14ac:dyDescent="0.25">
      <c r="B777" s="6">
        <v>41716770</v>
      </c>
      <c r="C777" t="str">
        <f>VLOOKUP(B777,'[2]11-May CCMH Chargemaster'!$A$2:$D$16220,4,FALSE)</f>
        <v xml:space="preserve">GLYCOPYRROLATE 0.4MG/2ML      </v>
      </c>
      <c r="D777" s="7">
        <v>107.66860465116279</v>
      </c>
    </row>
    <row r="778" spans="2:4" x14ac:dyDescent="0.25">
      <c r="B778" s="6">
        <v>41737008</v>
      </c>
      <c r="C778" t="str">
        <f>VLOOKUP(B778,'[2]11-May CCMH Chargemaster'!$A$2:$D$16220,4,FALSE)</f>
        <v xml:space="preserve">GLYCOPYRROLATE 1MG TAB        </v>
      </c>
      <c r="D778" s="7">
        <v>10.496727272727274</v>
      </c>
    </row>
    <row r="779" spans="2:4" x14ac:dyDescent="0.25">
      <c r="B779" s="6">
        <v>10846012</v>
      </c>
      <c r="C779" t="str">
        <f>VLOOKUP(B779,'[2]11-May CCMH Chargemaster'!$A$2:$D$16220,4,FALSE)</f>
        <v xml:space="preserve">GRAFT BONE 2.5ML DBM          </v>
      </c>
      <c r="D779" s="7">
        <v>3101.93</v>
      </c>
    </row>
    <row r="780" spans="2:4" x14ac:dyDescent="0.25">
      <c r="B780" s="6">
        <v>11783982</v>
      </c>
      <c r="C780" t="str">
        <f>VLOOKUP(B780,'[2]11-May CCMH Chargemaster'!$A$2:$D$16220,4,FALSE)</f>
        <v xml:space="preserve">GRAFT BONE 30ML CANC CHIPS HD </v>
      </c>
      <c r="D780" s="7">
        <v>2836</v>
      </c>
    </row>
    <row r="781" spans="2:4" x14ac:dyDescent="0.25">
      <c r="B781" s="6">
        <v>10024065</v>
      </c>
      <c r="C781" t="str">
        <f>VLOOKUP(B781,'[2]11-May CCMH Chargemaster'!$A$2:$D$16220,4,FALSE)</f>
        <v xml:space="preserve">GRAFT DURAL DURAGEN 2X2       </v>
      </c>
      <c r="D781" s="7">
        <v>5056</v>
      </c>
    </row>
    <row r="782" spans="2:4" x14ac:dyDescent="0.25">
      <c r="B782" s="6">
        <v>40620403</v>
      </c>
      <c r="C782" t="str">
        <f>VLOOKUP(B782,'[2]11-May CCMH Chargemaster'!$A$2:$D$16220,4,FALSE)</f>
        <v xml:space="preserve">GRAM STAIN                    </v>
      </c>
      <c r="D782" s="7">
        <v>131.84659090909091</v>
      </c>
    </row>
    <row r="783" spans="2:4" x14ac:dyDescent="0.25">
      <c r="B783" s="6">
        <v>40722027</v>
      </c>
      <c r="C783" t="str">
        <f>VLOOKUP(B783,'[2]11-May CCMH Chargemaster'!$A$2:$D$16220,4,FALSE)</f>
        <v xml:space="preserve">GROSS &amp; MICRO LEVEL II        </v>
      </c>
      <c r="D783" s="7">
        <v>292</v>
      </c>
    </row>
    <row r="784" spans="2:4" x14ac:dyDescent="0.25">
      <c r="B784" s="6">
        <v>40722035</v>
      </c>
      <c r="C784" t="str">
        <f>VLOOKUP(B784,'[2]11-May CCMH Chargemaster'!$A$2:$D$16220,4,FALSE)</f>
        <v xml:space="preserve">GROSS &amp; MICRO LEVEL III       </v>
      </c>
      <c r="D784" s="7">
        <v>387.84472049689441</v>
      </c>
    </row>
    <row r="785" spans="2:4" x14ac:dyDescent="0.25">
      <c r="B785" s="6">
        <v>40722043</v>
      </c>
      <c r="C785" t="str">
        <f>VLOOKUP(B785,'[2]11-May CCMH Chargemaster'!$A$2:$D$16220,4,FALSE)</f>
        <v xml:space="preserve">GROSS &amp; MICRO LEVEL IV        </v>
      </c>
      <c r="D785" s="7">
        <v>593</v>
      </c>
    </row>
    <row r="786" spans="2:4" x14ac:dyDescent="0.25">
      <c r="B786" s="6">
        <v>40722050</v>
      </c>
      <c r="C786" t="str">
        <f>VLOOKUP(B786,'[2]11-May CCMH Chargemaster'!$A$2:$D$16220,4,FALSE)</f>
        <v xml:space="preserve">GROSS &amp; MICRO LEVEL V         </v>
      </c>
      <c r="D786" s="7">
        <v>921</v>
      </c>
    </row>
    <row r="787" spans="2:4" x14ac:dyDescent="0.25">
      <c r="B787" s="6">
        <v>41782210</v>
      </c>
      <c r="C787" t="str">
        <f>VLOOKUP(B787,'[2]11-May CCMH Chargemaster'!$A$2:$D$16220,4,FALSE)</f>
        <v xml:space="preserve">GUAIFENESIN 600MG SRT         </v>
      </c>
      <c r="D787" s="7">
        <v>9.65</v>
      </c>
    </row>
    <row r="788" spans="2:4" x14ac:dyDescent="0.25">
      <c r="B788" s="6">
        <v>41720731</v>
      </c>
      <c r="C788" t="str">
        <f>VLOOKUP(B788,'[2]11-May CCMH Chargemaster'!$A$2:$D$16220,4,FALSE)</f>
        <v>GUAIFENESIN DM 200-20 LIQ 10ML</v>
      </c>
      <c r="D788" s="7">
        <v>26.74</v>
      </c>
    </row>
    <row r="789" spans="2:4" x14ac:dyDescent="0.25">
      <c r="B789" s="6">
        <v>41785619</v>
      </c>
      <c r="C789" t="str">
        <f>VLOOKUP(B789,'[2]11-May CCMH Chargemaster'!$A$2:$D$16220,4,FALSE)</f>
        <v xml:space="preserve">GUAIFENESIN DM 600MG/30MG     </v>
      </c>
      <c r="D789" s="7">
        <v>8.1300000000000008</v>
      </c>
    </row>
    <row r="790" spans="2:4" x14ac:dyDescent="0.25">
      <c r="B790" s="6">
        <v>12260600</v>
      </c>
      <c r="C790" t="str">
        <f>VLOOKUP(B790,'[2]11-May CCMH Chargemaster'!$A$2:$D$16220,4,FALSE)</f>
        <v xml:space="preserve">GUIDE PIN 3.2MM300MM THR      </v>
      </c>
      <c r="D790" s="7">
        <v>175</v>
      </c>
    </row>
    <row r="791" spans="2:4" x14ac:dyDescent="0.25">
      <c r="B791" s="6">
        <v>41713041</v>
      </c>
      <c r="C791" t="str">
        <f>VLOOKUP(B791,'[2]11-May CCMH Chargemaster'!$A$2:$D$16220,4,FALSE)</f>
        <v xml:space="preserve">H20 50ML SYRINGE              </v>
      </c>
      <c r="D791" s="7">
        <v>74.09</v>
      </c>
    </row>
    <row r="792" spans="2:4" x14ac:dyDescent="0.25">
      <c r="B792" s="6">
        <v>41720897</v>
      </c>
      <c r="C792" t="str">
        <f>VLOOKUP(B792,'[2]11-May CCMH Chargemaster'!$A$2:$D$16220,4,FALSE)</f>
        <v xml:space="preserve">HALOPERIDOL 5MG TAB           </v>
      </c>
      <c r="D792" s="7">
        <v>90.28</v>
      </c>
    </row>
    <row r="793" spans="2:4" x14ac:dyDescent="0.25">
      <c r="B793" s="6">
        <v>41711532</v>
      </c>
      <c r="C793" t="str">
        <f>VLOOKUP(B793,'[2]11-May CCMH Chargemaster'!$A$2:$D$16220,4,FALSE)</f>
        <v xml:space="preserve">HALOPERIDOL 5MG/1ML VIAL      </v>
      </c>
      <c r="D793" s="7">
        <v>44.872</v>
      </c>
    </row>
    <row r="794" spans="2:4" x14ac:dyDescent="0.25">
      <c r="B794" s="9">
        <v>44459980</v>
      </c>
      <c r="C794" t="str">
        <f>VLOOKUP(B794,'[2]11-May CCMH Chargemaster'!$A$2:$D$16220,4,FALSE)</f>
        <v>HANDLE STAPLER SH ENDO GIAULTL</v>
      </c>
      <c r="D794" s="7">
        <v>591</v>
      </c>
    </row>
    <row r="795" spans="2:4" x14ac:dyDescent="0.25">
      <c r="B795" s="6">
        <v>13237250</v>
      </c>
      <c r="C795" t="str">
        <f>VLOOKUP(B795,'[2]11-May CCMH Chargemaster'!$A$2:$D$16220,4,FALSE)</f>
        <v xml:space="preserve">HANDPC OPN END 9MM 20CM EXT   </v>
      </c>
      <c r="D795" s="7">
        <v>6179</v>
      </c>
    </row>
    <row r="796" spans="2:4" x14ac:dyDescent="0.25">
      <c r="B796" s="6">
        <v>40693038</v>
      </c>
      <c r="C796" t="str">
        <f>VLOOKUP(B796,'[2]11-May CCMH Chargemaster'!$A$2:$D$16220,4,FALSE)</f>
        <v xml:space="preserve">HAPTOGLOBIN                   </v>
      </c>
      <c r="D796" s="7">
        <v>288</v>
      </c>
    </row>
    <row r="797" spans="2:4" x14ac:dyDescent="0.25">
      <c r="B797" s="6">
        <v>40659344</v>
      </c>
      <c r="C797" t="str">
        <f>VLOOKUP(B797,'[2]11-May CCMH Chargemaster'!$A$2:$D$16220,4,FALSE)</f>
        <v xml:space="preserve">HCG QUAL OTHER                </v>
      </c>
      <c r="D797" s="7">
        <v>351.96530920060331</v>
      </c>
    </row>
    <row r="798" spans="2:4" x14ac:dyDescent="0.25">
      <c r="B798" s="6">
        <v>40642373</v>
      </c>
      <c r="C798" t="str">
        <f>VLOOKUP(B798,'[2]11-May CCMH Chargemaster'!$A$2:$D$16220,4,FALSE)</f>
        <v xml:space="preserve">HCG, QUANTITATIVE -SERUM   N  </v>
      </c>
      <c r="D798" s="7">
        <v>439</v>
      </c>
    </row>
    <row r="799" spans="2:4" x14ac:dyDescent="0.25">
      <c r="B799" s="6">
        <v>40690141</v>
      </c>
      <c r="C799" t="str">
        <f>VLOOKUP(B799,'[2]11-May CCMH Chargemaster'!$A$2:$D$16220,4,FALSE)</f>
        <v xml:space="preserve">HEMATOCRIT                    </v>
      </c>
      <c r="D799" s="7">
        <v>88</v>
      </c>
    </row>
    <row r="800" spans="2:4" x14ac:dyDescent="0.25">
      <c r="B800" s="6">
        <v>40611113</v>
      </c>
      <c r="C800" t="str">
        <f>VLOOKUP(B800,'[2]11-May CCMH Chargemaster'!$A$2:$D$16220,4,FALSE)</f>
        <v xml:space="preserve">HEMOGLOBIN                    </v>
      </c>
      <c r="D800" s="7">
        <v>125</v>
      </c>
    </row>
    <row r="801" spans="2:4" x14ac:dyDescent="0.25">
      <c r="B801" s="6">
        <v>40663437</v>
      </c>
      <c r="C801" t="str">
        <f>VLOOKUP(B801,'[2]11-May CCMH Chargemaster'!$A$2:$D$16220,4,FALSE)</f>
        <v xml:space="preserve">HEMOGLOBIN, GLYCATED          </v>
      </c>
      <c r="D801" s="7">
        <v>159</v>
      </c>
    </row>
    <row r="802" spans="2:4" x14ac:dyDescent="0.25">
      <c r="B802" s="9">
        <v>51780104</v>
      </c>
      <c r="C802" t="str">
        <f>VLOOKUP(B802,'[2]11-May CCMH Chargemaster'!$A$2:$D$16220,4,FALSE)</f>
        <v xml:space="preserve">HEPARIN 2000U/NS 1000ML       </v>
      </c>
      <c r="D802" s="7">
        <v>163.04111111111109</v>
      </c>
    </row>
    <row r="803" spans="2:4" x14ac:dyDescent="0.25">
      <c r="B803" s="9">
        <v>51781664</v>
      </c>
      <c r="C803" t="str">
        <f>VLOOKUP(B803,'[2]11-May CCMH Chargemaster'!$A$2:$D$16220,4,FALSE)</f>
        <v xml:space="preserve">HEPARIN 25000U IN D5W 500ML   </v>
      </c>
      <c r="D803" s="7">
        <v>178.72</v>
      </c>
    </row>
    <row r="804" spans="2:4" x14ac:dyDescent="0.25">
      <c r="B804" s="6">
        <v>41714171</v>
      </c>
      <c r="C804" t="str">
        <f>VLOOKUP(B804,'[2]11-May CCMH Chargemaster'!$A$2:$D$16220,4,FALSE)</f>
        <v xml:space="preserve">HEPARIN 5000U/1ML             </v>
      </c>
      <c r="D804" s="7">
        <v>65.900000000000006</v>
      </c>
    </row>
    <row r="805" spans="2:4" x14ac:dyDescent="0.25">
      <c r="B805" s="6">
        <v>40613283</v>
      </c>
      <c r="C805" t="str">
        <f>VLOOKUP(B805,'[2]11-May CCMH Chargemaster'!$A$2:$D$16220,4,FALSE)</f>
        <v xml:space="preserve">HEPARIN ASSAY                 </v>
      </c>
      <c r="D805" s="7">
        <v>254</v>
      </c>
    </row>
    <row r="806" spans="2:4" x14ac:dyDescent="0.25">
      <c r="B806" s="6">
        <v>41794645</v>
      </c>
      <c r="C806" t="str">
        <f>VLOOKUP(B806,'[2]11-May CCMH Chargemaster'!$A$2:$D$16220,4,FALSE)</f>
        <v xml:space="preserve">HEPARIN LF 300U/3ML INJ       </v>
      </c>
      <c r="D806" s="7">
        <v>57.049687499999997</v>
      </c>
    </row>
    <row r="807" spans="2:4" x14ac:dyDescent="0.25">
      <c r="B807" s="6">
        <v>41715715</v>
      </c>
      <c r="C807" t="str">
        <f>VLOOKUP(B807,'[2]11-May CCMH Chargemaster'!$A$2:$D$16220,4,FALSE)</f>
        <v xml:space="preserve">HEPARIN PF 100U/ML 1ML        </v>
      </c>
      <c r="D807" s="7">
        <v>44.058372093023252</v>
      </c>
    </row>
    <row r="808" spans="2:4" x14ac:dyDescent="0.25">
      <c r="B808" s="6">
        <v>41721275</v>
      </c>
      <c r="C808" t="str">
        <f>VLOOKUP(B808,'[2]11-May CCMH Chargemaster'!$A$2:$D$16220,4,FALSE)</f>
        <v xml:space="preserve">HEPARING LF 30U/3ML INJ       </v>
      </c>
      <c r="D808" s="7">
        <v>55.100689655172417</v>
      </c>
    </row>
    <row r="809" spans="2:4" x14ac:dyDescent="0.25">
      <c r="B809" s="6">
        <v>40665101</v>
      </c>
      <c r="C809" t="str">
        <f>VLOOKUP(B809,'[2]11-May CCMH Chargemaster'!$A$2:$D$16220,4,FALSE)</f>
        <v xml:space="preserve">HEPATIC FUNCTION PANEL        </v>
      </c>
      <c r="D809" s="7">
        <v>816</v>
      </c>
    </row>
    <row r="810" spans="2:4" x14ac:dyDescent="0.25">
      <c r="B810" s="6">
        <v>40660466</v>
      </c>
      <c r="C810" t="str">
        <f>VLOOKUP(B810,'[2]11-May CCMH Chargemaster'!$A$2:$D$16220,4,FALSE)</f>
        <v xml:space="preserve">HEPATITIS A AB IGM            </v>
      </c>
      <c r="D810" s="7">
        <v>306</v>
      </c>
    </row>
    <row r="811" spans="2:4" x14ac:dyDescent="0.25">
      <c r="B811" s="6">
        <v>40699019</v>
      </c>
      <c r="C811" t="str">
        <f>VLOOKUP(B811,'[2]11-May CCMH Chargemaster'!$A$2:$D$16220,4,FALSE)</f>
        <v xml:space="preserve">HEPATITIS B CORE AB           </v>
      </c>
      <c r="D811" s="7">
        <v>282</v>
      </c>
    </row>
    <row r="812" spans="2:4" x14ac:dyDescent="0.25">
      <c r="B812" s="6">
        <v>40660334</v>
      </c>
      <c r="C812" t="str">
        <f>VLOOKUP(B812,'[2]11-May CCMH Chargemaster'!$A$2:$D$16220,4,FALSE)</f>
        <v xml:space="preserve">HEPATITIS B CORE AB IGM       </v>
      </c>
      <c r="D812" s="7">
        <v>302</v>
      </c>
    </row>
    <row r="813" spans="2:4" x14ac:dyDescent="0.25">
      <c r="B813" s="6">
        <v>40677478</v>
      </c>
      <c r="C813" t="str">
        <f>VLOOKUP(B813,'[2]11-May CCMH Chargemaster'!$A$2:$D$16220,4,FALSE)</f>
        <v xml:space="preserve">HEPATITIS B SURFACE AG        </v>
      </c>
      <c r="D813" s="7">
        <v>324</v>
      </c>
    </row>
    <row r="814" spans="2:4" x14ac:dyDescent="0.25">
      <c r="B814" s="6">
        <v>40660342</v>
      </c>
      <c r="C814" t="str">
        <f>VLOOKUP(B814,'[2]11-May CCMH Chargemaster'!$A$2:$D$16220,4,FALSE)</f>
        <v xml:space="preserve">HEPATITIS B SURGACE AB        </v>
      </c>
      <c r="D814" s="7">
        <v>306</v>
      </c>
    </row>
    <row r="815" spans="2:4" x14ac:dyDescent="0.25">
      <c r="B815" s="6">
        <v>41717273</v>
      </c>
      <c r="C815" t="str">
        <f>VLOOKUP(B815,'[2]11-May CCMH Chargemaster'!$A$2:$D$16220,4,FALSE)</f>
        <v xml:space="preserve">HEPATITIS B VACC. 10 MCG/  N  </v>
      </c>
      <c r="D815" s="7">
        <v>30.333222222222219</v>
      </c>
    </row>
    <row r="816" spans="2:4" x14ac:dyDescent="0.25">
      <c r="B816" s="6">
        <v>40660375</v>
      </c>
      <c r="C816" t="str">
        <f>VLOOKUP(B816,'[2]11-May CCMH Chargemaster'!$A$2:$D$16220,4,FALSE)</f>
        <v xml:space="preserve">HEPATITIS C AB                </v>
      </c>
      <c r="D816" s="7">
        <v>306</v>
      </c>
    </row>
    <row r="817" spans="2:4" x14ac:dyDescent="0.25">
      <c r="B817" s="6">
        <v>40660318</v>
      </c>
      <c r="C817" t="str">
        <f>VLOOKUP(B817,'[2]11-May CCMH Chargemaster'!$A$2:$D$16220,4,FALSE)</f>
        <v xml:space="preserve">HEPATITIS PANEL ACUTE         </v>
      </c>
      <c r="D817" s="7">
        <v>61.6</v>
      </c>
    </row>
    <row r="818" spans="2:4" x14ac:dyDescent="0.25">
      <c r="B818" s="6">
        <v>41680513</v>
      </c>
      <c r="C818" t="str">
        <f>VLOOKUP(B818,'[2]11-May CCMH Chargemaster'!$A$2:$D$16220,4,FALSE)</f>
        <v xml:space="preserve">HEPATOBIL/HIDA INTERVEN PHARM </v>
      </c>
      <c r="D818" s="7">
        <v>4445</v>
      </c>
    </row>
    <row r="819" spans="2:4" x14ac:dyDescent="0.25">
      <c r="B819" s="6">
        <v>41422619</v>
      </c>
      <c r="C819" t="str">
        <f>VLOOKUP(B819,'[2]11-May CCMH Chargemaster'!$A$2:$D$16220,4,FALSE)</f>
        <v xml:space="preserve">HIP ARTHROGRAM                </v>
      </c>
      <c r="D819" s="7">
        <v>1804</v>
      </c>
    </row>
    <row r="820" spans="2:4" x14ac:dyDescent="0.25">
      <c r="B820" s="6">
        <v>41510116</v>
      </c>
      <c r="C820" t="str">
        <f>VLOOKUP(B820,'[2]11-May CCMH Chargemaster'!$A$2:$D$16220,4,FALSE)</f>
        <v xml:space="preserve">HIPS INFANT                   </v>
      </c>
      <c r="D820" s="7">
        <v>1189</v>
      </c>
    </row>
    <row r="821" spans="2:4" x14ac:dyDescent="0.25">
      <c r="B821" s="6">
        <v>40677494</v>
      </c>
      <c r="C821" t="str">
        <f>VLOOKUP(B821,'[2]11-May CCMH Chargemaster'!$A$2:$D$16220,4,FALSE)</f>
        <v xml:space="preserve">HIV1 AG W HIV1 AND HIV2 AB    </v>
      </c>
      <c r="D821" s="7">
        <v>344.23076923076923</v>
      </c>
    </row>
    <row r="822" spans="2:4" x14ac:dyDescent="0.25">
      <c r="B822" s="6">
        <v>41403171</v>
      </c>
      <c r="C822" t="str">
        <f>VLOOKUP(B822,'[2]11-May CCMH Chargemaster'!$A$2:$D$16220,4,FALSE)</f>
        <v>HOCM CYSTO-CONRAY II &lt;=149 1ML</v>
      </c>
      <c r="D822" s="7">
        <v>21</v>
      </c>
    </row>
    <row r="823" spans="2:4" x14ac:dyDescent="0.25">
      <c r="B823" s="6">
        <v>40663486</v>
      </c>
      <c r="C823" t="str">
        <f>VLOOKUP(B823,'[2]11-May CCMH Chargemaster'!$A$2:$D$16220,4,FALSE)</f>
        <v xml:space="preserve">HOMOCYSTEINE                  </v>
      </c>
      <c r="D823" s="7">
        <v>383</v>
      </c>
    </row>
    <row r="824" spans="2:4" x14ac:dyDescent="0.25">
      <c r="B824" s="6">
        <v>10053064</v>
      </c>
      <c r="C824" t="str">
        <f>VLOOKUP(B824,'[2]11-May CCMH Chargemaster'!$A$2:$D$16220,4,FALSE)</f>
        <v xml:space="preserve">HOOK RETRACTOR SNGL TUBE DISP </v>
      </c>
      <c r="D824" s="7">
        <v>46.766666666666673</v>
      </c>
    </row>
    <row r="825" spans="2:4" x14ac:dyDescent="0.25">
      <c r="B825" s="6">
        <v>41147042</v>
      </c>
      <c r="C825" t="str">
        <f>VLOOKUP(B825,'[2]11-May CCMH Chargemaster'!$A$2:$D$16220,4,FALSE)</f>
        <v xml:space="preserve">HOOKUP                   932  </v>
      </c>
      <c r="D825" s="7">
        <v>724</v>
      </c>
    </row>
    <row r="826" spans="2:4" x14ac:dyDescent="0.25">
      <c r="B826" s="6">
        <v>40698888</v>
      </c>
      <c r="C826" t="str">
        <f>VLOOKUP(B826,'[2]11-May CCMH Chargemaster'!$A$2:$D$16220,4,FALSE)</f>
        <v>HOSP SPEC HANDLING FOR SENDOUT</v>
      </c>
      <c r="D826" s="7">
        <v>36.994405594405592</v>
      </c>
    </row>
    <row r="827" spans="2:4" x14ac:dyDescent="0.25">
      <c r="B827" s="6">
        <v>41750431</v>
      </c>
      <c r="C827" t="str">
        <f>VLOOKUP(B827,'[2]11-May CCMH Chargemaster'!$A$2:$D$16220,4,FALSE)</f>
        <v xml:space="preserve">HYDR0CORTISONE 0.5% OINT      </v>
      </c>
      <c r="D827" s="7">
        <v>31.74</v>
      </c>
    </row>
    <row r="828" spans="2:4" x14ac:dyDescent="0.25">
      <c r="B828" s="6">
        <v>41710310</v>
      </c>
      <c r="C828" t="str">
        <f>VLOOKUP(B828,'[2]11-May CCMH Chargemaster'!$A$2:$D$16220,4,FALSE)</f>
        <v xml:space="preserve">HYDRALAZINE 20MG/1ML VIAL     </v>
      </c>
      <c r="D828" s="7">
        <v>11.505215686274509</v>
      </c>
    </row>
    <row r="829" spans="2:4" x14ac:dyDescent="0.25">
      <c r="B829" s="6">
        <v>41795030</v>
      </c>
      <c r="C829" t="str">
        <f>VLOOKUP(B829,'[2]11-May CCMH Chargemaster'!$A$2:$D$16220,4,FALSE)</f>
        <v xml:space="preserve">HYDROCODON-APAP 2-217MG/10ML  </v>
      </c>
      <c r="D829" s="7">
        <v>67.774227642276415</v>
      </c>
    </row>
    <row r="830" spans="2:4" x14ac:dyDescent="0.25">
      <c r="B830" s="6">
        <v>41740036</v>
      </c>
      <c r="C830" t="str">
        <f>VLOOKUP(B830,'[2]11-May CCMH Chargemaster'!$A$2:$D$16220,4,FALSE)</f>
        <v xml:space="preserve">HYDROCODONE-APAP 10-325MG TAB </v>
      </c>
      <c r="D830" s="7">
        <v>11.26</v>
      </c>
    </row>
    <row r="831" spans="2:4" x14ac:dyDescent="0.25">
      <c r="B831" s="6">
        <v>41751470</v>
      </c>
      <c r="C831" t="str">
        <f>VLOOKUP(B831,'[2]11-May CCMH Chargemaster'!$A$2:$D$16220,4,FALSE)</f>
        <v xml:space="preserve">HYDROCORTISONE 0.5% CREAM 30  </v>
      </c>
      <c r="D831" s="7">
        <v>30.15</v>
      </c>
    </row>
    <row r="832" spans="2:4" x14ac:dyDescent="0.25">
      <c r="B832" s="6">
        <v>41751488</v>
      </c>
      <c r="C832" t="str">
        <f>VLOOKUP(B832,'[2]11-May CCMH Chargemaster'!$A$2:$D$16220,4,FALSE)</f>
        <v xml:space="preserve">HYDROCORTISONE 1% CREAM 30GM  </v>
      </c>
      <c r="D832" s="7">
        <v>42.75</v>
      </c>
    </row>
    <row r="833" spans="2:4" x14ac:dyDescent="0.25">
      <c r="B833" s="6">
        <v>41781535</v>
      </c>
      <c r="C833" t="str">
        <f>VLOOKUP(B833,'[2]11-May CCMH Chargemaster'!$A$2:$D$16220,4,FALSE)</f>
        <v xml:space="preserve">HYDROCORTISONE 10MG           </v>
      </c>
      <c r="D833" s="7">
        <v>13.58</v>
      </c>
    </row>
    <row r="834" spans="2:4" x14ac:dyDescent="0.25">
      <c r="B834" s="6">
        <v>41790049</v>
      </c>
      <c r="C834" t="str">
        <f>VLOOKUP(B834,'[2]11-May CCMH Chargemaster'!$A$2:$D$16220,4,FALSE)</f>
        <v xml:space="preserve">HYDROCORTISONE 10MG INJ       </v>
      </c>
      <c r="D834" s="7">
        <v>184.71666666666667</v>
      </c>
    </row>
    <row r="835" spans="2:4" x14ac:dyDescent="0.25">
      <c r="B835" s="6">
        <v>41751462</v>
      </c>
      <c r="C835" t="str">
        <f>VLOOKUP(B835,'[2]11-May CCMH Chargemaster'!$A$2:$D$16220,4,FALSE)</f>
        <v xml:space="preserve">HYDROCORTISONE 190 OINTMENT   </v>
      </c>
      <c r="D835" s="7">
        <v>34.269999999999996</v>
      </c>
    </row>
    <row r="836" spans="2:4" x14ac:dyDescent="0.25">
      <c r="B836" s="6">
        <v>41790031</v>
      </c>
      <c r="C836" t="str">
        <f>VLOOKUP(B836,'[2]11-May CCMH Chargemaster'!$A$2:$D$16220,4,FALSE)</f>
        <v xml:space="preserve">HYDROCORTISONE 1MG INJ        </v>
      </c>
      <c r="D836" s="7">
        <v>39.942222222222227</v>
      </c>
    </row>
    <row r="837" spans="2:4" x14ac:dyDescent="0.25">
      <c r="B837" s="6">
        <v>41755695</v>
      </c>
      <c r="C837" t="str">
        <f>VLOOKUP(B837,'[2]11-May CCMH Chargemaster'!$A$2:$D$16220,4,FALSE)</f>
        <v xml:space="preserve">HYDROCORTISONE 2.5% CREAM  Y  </v>
      </c>
      <c r="D837" s="7">
        <v>31.740000000000002</v>
      </c>
    </row>
    <row r="838" spans="2:4" x14ac:dyDescent="0.25">
      <c r="B838" s="6">
        <v>41755117</v>
      </c>
      <c r="C838" t="str">
        <f>VLOOKUP(B838,'[2]11-May CCMH Chargemaster'!$A$2:$D$16220,4,FALSE)</f>
        <v xml:space="preserve">HYDROCORTISONE LOTION 2.5%    </v>
      </c>
      <c r="D838" s="7">
        <v>128.15</v>
      </c>
    </row>
    <row r="839" spans="2:4" x14ac:dyDescent="0.25">
      <c r="B839" s="6">
        <v>41772351</v>
      </c>
      <c r="C839" t="str">
        <f>VLOOKUP(B839,'[2]11-May CCMH Chargemaster'!$A$2:$D$16220,4,FALSE)</f>
        <v xml:space="preserve">HYDROCORTISONE SUSP ORAL SYR  </v>
      </c>
      <c r="D839" s="7">
        <v>6.6673333333333327</v>
      </c>
    </row>
    <row r="840" spans="2:4" x14ac:dyDescent="0.25">
      <c r="B840" s="6">
        <v>41702614</v>
      </c>
      <c r="C840" t="str">
        <f>VLOOKUP(B840,'[2]11-May CCMH Chargemaster'!$A$2:$D$16220,4,FALSE)</f>
        <v xml:space="preserve">HYDROMORPHONE 0.5MG/0.5ML INJ </v>
      </c>
      <c r="D840" s="7">
        <v>153.66698198198199</v>
      </c>
    </row>
    <row r="841" spans="2:4" x14ac:dyDescent="0.25">
      <c r="B841" s="6">
        <v>41720590</v>
      </c>
      <c r="C841" t="str">
        <f>VLOOKUP(B841,'[2]11-May CCMH Chargemaster'!$A$2:$D$16220,4,FALSE)</f>
        <v xml:space="preserve">HYDROMORPHONE 1 MG/1ML INJ    </v>
      </c>
      <c r="D841" s="7">
        <v>66.666813186813187</v>
      </c>
    </row>
    <row r="842" spans="2:4" x14ac:dyDescent="0.25">
      <c r="B842" s="6">
        <v>41720095</v>
      </c>
      <c r="C842" t="str">
        <f>VLOOKUP(B842,'[2]11-May CCMH Chargemaster'!$A$2:$D$16220,4,FALSE)</f>
        <v xml:space="preserve">HYDROMORPHONE 2MG/1ML         </v>
      </c>
      <c r="D842" s="7">
        <v>72.283333333333331</v>
      </c>
    </row>
    <row r="843" spans="2:4" x14ac:dyDescent="0.25">
      <c r="B843" s="6">
        <v>41761388</v>
      </c>
      <c r="C843" t="str">
        <f>VLOOKUP(B843,'[2]11-May CCMH Chargemaster'!$A$2:$D$16220,4,FALSE)</f>
        <v xml:space="preserve">HYDROMORPHONE PCA 1MG/ML 25ML </v>
      </c>
      <c r="D843" s="7">
        <v>323.46999999999997</v>
      </c>
    </row>
    <row r="844" spans="2:4" x14ac:dyDescent="0.25">
      <c r="B844" s="6">
        <v>41790841</v>
      </c>
      <c r="C844" t="str">
        <f>VLOOKUP(B844,'[2]11-May CCMH Chargemaster'!$A$2:$D$16220,4,FALSE)</f>
        <v xml:space="preserve">HYDROXYZINE  ORAL SYRINGE     </v>
      </c>
      <c r="D844" s="7">
        <v>22.16</v>
      </c>
    </row>
    <row r="845" spans="2:4" x14ac:dyDescent="0.25">
      <c r="B845" s="6">
        <v>41790783</v>
      </c>
      <c r="C845" t="str">
        <f>VLOOKUP(B845,'[2]11-May CCMH Chargemaster'!$A$2:$D$16220,4,FALSE)</f>
        <v xml:space="preserve">HYDROXYZINE 2 MG/ML 30ML LIQ  </v>
      </c>
      <c r="D845" s="7">
        <v>40.08</v>
      </c>
    </row>
    <row r="846" spans="2:4" x14ac:dyDescent="0.25">
      <c r="B846" s="6">
        <v>41761446</v>
      </c>
      <c r="C846" t="str">
        <f>VLOOKUP(B846,'[2]11-May CCMH Chargemaster'!$A$2:$D$16220,4,FALSE)</f>
        <v xml:space="preserve">HYDROXYZINE 50MG/1ML INJ      </v>
      </c>
      <c r="D846" s="7">
        <v>141.9</v>
      </c>
    </row>
    <row r="847" spans="2:4" x14ac:dyDescent="0.25">
      <c r="B847" s="6">
        <v>41730698</v>
      </c>
      <c r="C847" t="str">
        <f>VLOOKUP(B847,'[2]11-May CCMH Chargemaster'!$A$2:$D$16220,4,FALSE)</f>
        <v xml:space="preserve">HYDROXYZINE HCL 10MG          </v>
      </c>
      <c r="D847" s="7">
        <v>6.3792857142857144</v>
      </c>
    </row>
    <row r="848" spans="2:4" x14ac:dyDescent="0.25">
      <c r="B848" s="6">
        <v>42323014</v>
      </c>
      <c r="C848" t="str">
        <f>VLOOKUP(B848,'[2]11-May CCMH Chargemaster'!$A$2:$D$16220,4,FALSE)</f>
        <v xml:space="preserve">I&amp;D ABSC FNGR SMPL            </v>
      </c>
      <c r="D848" s="7">
        <v>720</v>
      </c>
    </row>
    <row r="849" spans="2:4" x14ac:dyDescent="0.25">
      <c r="B849" s="6">
        <v>42324483</v>
      </c>
      <c r="C849" t="str">
        <f>VLOOKUP(B849,'[2]11-May CCMH Chargemaster'!$A$2:$D$16220,4,FALSE)</f>
        <v xml:space="preserve">I&amp;D ABSC ISCHIO PERIRECTAL    </v>
      </c>
      <c r="D849" s="7">
        <v>9367</v>
      </c>
    </row>
    <row r="850" spans="2:4" x14ac:dyDescent="0.25">
      <c r="B850" s="6">
        <v>42324491</v>
      </c>
      <c r="C850" t="str">
        <f>VLOOKUP(B850,'[2]11-May CCMH Chargemaster'!$A$2:$D$16220,4,FALSE)</f>
        <v xml:space="preserve">I&amp;D ABSC PERIANAL SUPERF      </v>
      </c>
      <c r="D850" s="7">
        <v>6567</v>
      </c>
    </row>
    <row r="851" spans="2:4" x14ac:dyDescent="0.25">
      <c r="B851" s="6">
        <v>42324327</v>
      </c>
      <c r="C851" t="str">
        <f>VLOOKUP(B851,'[2]11-May CCMH Chargemaster'!$A$2:$D$16220,4,FALSE)</f>
        <v xml:space="preserve">I&amp;D ABSC PERITONSILAR         </v>
      </c>
      <c r="D851" s="7">
        <v>1777</v>
      </c>
    </row>
    <row r="852" spans="2:4" x14ac:dyDescent="0.25">
      <c r="B852" s="6">
        <v>42324731</v>
      </c>
      <c r="C852" t="str">
        <f>VLOOKUP(B852,'[2]11-May CCMH Chargemaster'!$A$2:$D$16220,4,FALSE)</f>
        <v xml:space="preserve">I&amp;D ABSC VULVA PERINEAL       </v>
      </c>
      <c r="D852" s="7">
        <v>1616</v>
      </c>
    </row>
    <row r="853" spans="2:4" x14ac:dyDescent="0.25">
      <c r="B853" s="6">
        <v>42321505</v>
      </c>
      <c r="C853" t="str">
        <f>VLOOKUP(B853,'[2]11-May CCMH Chargemaster'!$A$2:$D$16220,4,FALSE)</f>
        <v xml:space="preserve">I&amp;D PILONIDAL CYST SIMPLE     </v>
      </c>
      <c r="D853" s="7">
        <v>2230</v>
      </c>
    </row>
    <row r="854" spans="2:4" x14ac:dyDescent="0.25">
      <c r="B854" s="6">
        <v>42321489</v>
      </c>
      <c r="C854" t="str">
        <f>VLOOKUP(B854,'[2]11-May CCMH Chargemaster'!$A$2:$D$16220,4,FALSE)</f>
        <v xml:space="preserve">I&amp;D SKN ABSC SMPL OR SNGL     </v>
      </c>
      <c r="D854" s="7">
        <v>2268</v>
      </c>
    </row>
    <row r="855" spans="2:4" x14ac:dyDescent="0.25">
      <c r="B855" s="6">
        <v>40678781</v>
      </c>
      <c r="C855" t="str">
        <f>VLOOKUP(B855,'[2]11-May CCMH Chargemaster'!$A$2:$D$16220,4,FALSE)</f>
        <v xml:space="preserve">IA ANALYSTE VARICELLA ZOSTER  </v>
      </c>
      <c r="D855" s="7">
        <v>167</v>
      </c>
    </row>
    <row r="856" spans="2:4" x14ac:dyDescent="0.25">
      <c r="B856" s="6">
        <v>41730896</v>
      </c>
      <c r="C856" t="str">
        <f>VLOOKUP(B856,'[2]11-May CCMH Chargemaster'!$A$2:$D$16220,4,FALSE)</f>
        <v xml:space="preserve">IBUPROFEN 200MG               </v>
      </c>
      <c r="D856" s="7">
        <v>6.9542857142857137</v>
      </c>
    </row>
    <row r="857" spans="2:4" x14ac:dyDescent="0.25">
      <c r="B857" s="6">
        <v>41735119</v>
      </c>
      <c r="C857" t="str">
        <f>VLOOKUP(B857,'[2]11-May CCMH Chargemaster'!$A$2:$D$16220,4,FALSE)</f>
        <v xml:space="preserve">IBUPROFEN 300MG            Y  </v>
      </c>
      <c r="D857" s="7">
        <v>168.96</v>
      </c>
    </row>
    <row r="858" spans="2:4" x14ac:dyDescent="0.25">
      <c r="B858" s="6">
        <v>41735127</v>
      </c>
      <c r="C858" t="str">
        <f>VLOOKUP(B858,'[2]11-May CCMH Chargemaster'!$A$2:$D$16220,4,FALSE)</f>
        <v xml:space="preserve">IBUPROFEN 400MG               </v>
      </c>
      <c r="D858" s="7">
        <v>6.0206206896551722</v>
      </c>
    </row>
    <row r="859" spans="2:4" x14ac:dyDescent="0.25">
      <c r="B859" s="6">
        <v>41782947</v>
      </c>
      <c r="C859" t="str">
        <f>VLOOKUP(B859,'[2]11-May CCMH Chargemaster'!$A$2:$D$16220,4,FALSE)</f>
        <v xml:space="preserve">IBUPROFEN 600MG               </v>
      </c>
      <c r="D859" s="7">
        <v>5.7034020618556704</v>
      </c>
    </row>
    <row r="860" spans="2:4" x14ac:dyDescent="0.25">
      <c r="B860" s="6">
        <v>41787359</v>
      </c>
      <c r="C860" t="str">
        <f>VLOOKUP(B860,'[2]11-May CCMH Chargemaster'!$A$2:$D$16220,4,FALSE)</f>
        <v xml:space="preserve">IBUPROFEN 800MG               </v>
      </c>
      <c r="D860" s="7">
        <v>5.99</v>
      </c>
    </row>
    <row r="861" spans="2:4" x14ac:dyDescent="0.25">
      <c r="B861" s="6">
        <v>41702952</v>
      </c>
      <c r="C861" t="str">
        <f>VLOOKUP(B861,'[2]11-May CCMH Chargemaster'!$A$2:$D$16220,4,FALSE)</f>
        <v>IBUPROFEN LYSIN 4MG/ML PED INJ</v>
      </c>
      <c r="D861" s="7">
        <v>424.35714285714283</v>
      </c>
    </row>
    <row r="862" spans="2:4" x14ac:dyDescent="0.25">
      <c r="B862" s="6">
        <v>39960059</v>
      </c>
      <c r="C862" t="str">
        <f>VLOOKUP(B862,'[2]11-May CCMH Chargemaster'!$A$2:$D$16220,4,FALSE)</f>
        <v xml:space="preserve">ICU PEDS                      </v>
      </c>
      <c r="D862" s="7">
        <v>16564.860232945091</v>
      </c>
    </row>
    <row r="863" spans="2:4" x14ac:dyDescent="0.25">
      <c r="B863" s="6">
        <v>39960067</v>
      </c>
      <c r="C863" t="str">
        <f>VLOOKUP(B863,'[2]11-May CCMH Chargemaster'!$A$2:$D$16220,4,FALSE)</f>
        <v xml:space="preserve">ICU PEDS                      </v>
      </c>
      <c r="D863" s="7">
        <v>16579.912621359224</v>
      </c>
    </row>
    <row r="864" spans="2:4" x14ac:dyDescent="0.25">
      <c r="B864" s="6">
        <v>39950027</v>
      </c>
      <c r="C864" t="str">
        <f>VLOOKUP(B864,'[2]11-May CCMH Chargemaster'!$A$2:$D$16220,4,FALSE)</f>
        <v xml:space="preserve">ICU/PEDS                      </v>
      </c>
      <c r="D864" s="7">
        <v>16452.909090909092</v>
      </c>
    </row>
    <row r="865" spans="2:4" x14ac:dyDescent="0.25">
      <c r="B865" s="6">
        <v>39950043</v>
      </c>
      <c r="C865" t="str">
        <f>VLOOKUP(B865,'[2]11-May CCMH Chargemaster'!$A$2:$D$16220,4,FALSE)</f>
        <v xml:space="preserve">ICU/TRAUMA                    </v>
      </c>
      <c r="D865" s="7">
        <v>19695</v>
      </c>
    </row>
    <row r="866" spans="2:4" x14ac:dyDescent="0.25">
      <c r="B866" s="6">
        <v>39960083</v>
      </c>
      <c r="C866" t="str">
        <f>VLOOKUP(B866,'[2]11-May CCMH Chargemaster'!$A$2:$D$16220,4,FALSE)</f>
        <v xml:space="preserve">ICU/TRAUMA                    </v>
      </c>
      <c r="D866" s="7">
        <v>19695</v>
      </c>
    </row>
    <row r="867" spans="2:4" x14ac:dyDescent="0.25">
      <c r="B867" s="6">
        <v>41481706</v>
      </c>
      <c r="C867" t="str">
        <f>VLOOKUP(B867,'[2]11-May CCMH Chargemaster'!$A$2:$D$16220,4,FALSE)</f>
        <v xml:space="preserve">IGA EA                        </v>
      </c>
      <c r="D867" s="7">
        <v>57</v>
      </c>
    </row>
    <row r="868" spans="2:4" x14ac:dyDescent="0.25">
      <c r="B868" s="6">
        <v>41481730</v>
      </c>
      <c r="C868" t="str">
        <f>VLOOKUP(B868,'[2]11-May CCMH Chargemaster'!$A$2:$D$16220,4,FALSE)</f>
        <v xml:space="preserve">IGE                           </v>
      </c>
      <c r="D868" s="7">
        <v>85</v>
      </c>
    </row>
    <row r="869" spans="2:4" x14ac:dyDescent="0.25">
      <c r="B869" s="6">
        <v>41481714</v>
      </c>
      <c r="C869" t="str">
        <f>VLOOKUP(B869,'[2]11-May CCMH Chargemaster'!$A$2:$D$16220,4,FALSE)</f>
        <v xml:space="preserve">IGG EA                        </v>
      </c>
      <c r="D869" s="7">
        <v>57</v>
      </c>
    </row>
    <row r="870" spans="2:4" x14ac:dyDescent="0.25">
      <c r="B870" s="6">
        <v>41481722</v>
      </c>
      <c r="C870" t="str">
        <f>VLOOKUP(B870,'[2]11-May CCMH Chargemaster'!$A$2:$D$16220,4,FALSE)</f>
        <v xml:space="preserve">IGM EA                        </v>
      </c>
      <c r="D870" s="7">
        <v>57</v>
      </c>
    </row>
    <row r="871" spans="2:4" x14ac:dyDescent="0.25">
      <c r="B871" s="6">
        <v>41481763</v>
      </c>
      <c r="C871" t="str">
        <f>VLOOKUP(B871,'[2]11-May CCMH Chargemaster'!$A$2:$D$16220,4,FALSE)</f>
        <v xml:space="preserve">IHC EA ADDTL AB PER SPECIMEN  </v>
      </c>
      <c r="D871" s="7">
        <v>318</v>
      </c>
    </row>
    <row r="872" spans="2:4" x14ac:dyDescent="0.25">
      <c r="B872" s="6">
        <v>40722167</v>
      </c>
      <c r="C872" t="str">
        <f>VLOOKUP(B872,'[2]11-May CCMH Chargemaster'!$A$2:$D$16220,4,FALSE)</f>
        <v xml:space="preserve">IHC INIT AB PER SPECIMEN      </v>
      </c>
      <c r="D872" s="7">
        <v>318</v>
      </c>
    </row>
    <row r="873" spans="2:4" x14ac:dyDescent="0.25">
      <c r="B873" s="6">
        <v>40222424</v>
      </c>
      <c r="C873" t="str">
        <f>VLOOKUP(B873,'[2]11-May CCMH Chargemaster'!$A$2:$D$16220,4,FALSE)</f>
        <v xml:space="preserve">IMMOBILIZER SHOULDER QUICKFIT </v>
      </c>
      <c r="D873" s="7">
        <v>179</v>
      </c>
    </row>
    <row r="874" spans="2:4" x14ac:dyDescent="0.25">
      <c r="B874" s="6">
        <v>41708926</v>
      </c>
      <c r="C874" t="str">
        <f>VLOOKUP(B874,'[2]11-May CCMH Chargemaster'!$A$2:$D$16220,4,FALSE)</f>
        <v xml:space="preserve">INDOCYANINE GREEN 25MG INJ    </v>
      </c>
      <c r="D874" s="7">
        <v>394.97</v>
      </c>
    </row>
    <row r="875" spans="2:4" x14ac:dyDescent="0.25">
      <c r="B875" s="6">
        <v>41760208</v>
      </c>
      <c r="C875" t="str">
        <f>VLOOKUP(B875,'[2]11-May CCMH Chargemaster'!$A$2:$D$16220,4,FALSE)</f>
        <v xml:space="preserve">INDOMETHACIN 50MG SUPP        </v>
      </c>
      <c r="D875" s="7">
        <v>572.24</v>
      </c>
    </row>
    <row r="876" spans="2:4" x14ac:dyDescent="0.25">
      <c r="B876" s="9">
        <v>64410202</v>
      </c>
      <c r="C876" t="str">
        <f>VLOOKUP(B876,'[2]11-May CCMH Chargemaster'!$A$2:$D$16220,4,FALSE)</f>
        <v xml:space="preserve">INDV. TREATMENT SIMPLE        </v>
      </c>
      <c r="D876" s="7">
        <v>822</v>
      </c>
    </row>
    <row r="877" spans="2:4" x14ac:dyDescent="0.25">
      <c r="B877" s="6">
        <v>41717596</v>
      </c>
      <c r="C877" t="str">
        <f>VLOOKUP(B877,'[2]11-May CCMH Chargemaster'!$A$2:$D$16220,4,FALSE)</f>
        <v xml:space="preserve">INFLIXIMAB 100MG VIAL         </v>
      </c>
      <c r="D877" s="7">
        <v>2600.39</v>
      </c>
    </row>
    <row r="878" spans="2:4" x14ac:dyDescent="0.25">
      <c r="B878" s="6">
        <v>40698912</v>
      </c>
      <c r="C878" t="str">
        <f>VLOOKUP(B878,'[2]11-May CCMH Chargemaster'!$A$2:$D$16220,4,FALSE)</f>
        <v>INFLUENZA AG ASSAY W OPTIC OBS</v>
      </c>
      <c r="D878" s="7">
        <v>100</v>
      </c>
    </row>
    <row r="879" spans="2:4" x14ac:dyDescent="0.25">
      <c r="B879" s="6">
        <v>41779059</v>
      </c>
      <c r="C879" t="str">
        <f>VLOOKUP(B879,'[2]11-May CCMH Chargemaster'!$A$2:$D$16220,4,FALSE)</f>
        <v xml:space="preserve">INFLUENZA VACC QUAD 0.5ML INJ </v>
      </c>
      <c r="D879" s="7">
        <v>125.45608695652174</v>
      </c>
    </row>
    <row r="880" spans="2:4" x14ac:dyDescent="0.25">
      <c r="B880" s="6">
        <v>42324889</v>
      </c>
      <c r="C880" t="str">
        <f>VLOOKUP(B880,'[2]11-May CCMH Chargemaster'!$A$2:$D$16220,4,FALSE)</f>
        <v>INJ ANES AGENT; OTH PERIF NERV</v>
      </c>
      <c r="D880" s="7">
        <v>2312</v>
      </c>
    </row>
    <row r="881" spans="2:4" x14ac:dyDescent="0.25">
      <c r="B881" s="6">
        <v>41401910</v>
      </c>
      <c r="C881" t="str">
        <f>VLOOKUP(B881,'[2]11-May CCMH Chargemaster'!$A$2:$D$16220,4,FALSE)</f>
        <v xml:space="preserve">INJ ELBOW ARTHROGRAM          </v>
      </c>
      <c r="D881" s="7">
        <v>1127</v>
      </c>
    </row>
    <row r="882" spans="2:4" x14ac:dyDescent="0.25">
      <c r="B882" s="6">
        <v>41401860</v>
      </c>
      <c r="C882" t="str">
        <f>VLOOKUP(B882,'[2]11-May CCMH Chargemaster'!$A$2:$D$16220,4,FALSE)</f>
        <v>INJ HIP ARTHROGRAM W/O ANESTHE</v>
      </c>
      <c r="D882" s="7">
        <v>1127</v>
      </c>
    </row>
    <row r="883" spans="2:4" x14ac:dyDescent="0.25">
      <c r="B883" s="6">
        <v>42320366</v>
      </c>
      <c r="C883" t="str">
        <f>VLOOKUP(B883,'[2]11-May CCMH Chargemaster'!$A$2:$D$16220,4,FALSE)</f>
        <v xml:space="preserve">INJ INJ IVP SINGLE/INITIAL    </v>
      </c>
      <c r="D883" s="7">
        <v>320.9471032745592</v>
      </c>
    </row>
    <row r="884" spans="2:4" x14ac:dyDescent="0.25">
      <c r="B884" s="6">
        <v>42333757</v>
      </c>
      <c r="C884" t="str">
        <f>VLOOKUP(B884,'[2]11-May CCMH Chargemaster'!$A$2:$D$16220,4,FALSE)</f>
        <v xml:space="preserve">INJ IV PUSH ADDL SEQ NEW DRUG </v>
      </c>
      <c r="D884" s="7">
        <v>287</v>
      </c>
    </row>
    <row r="885" spans="2:4" x14ac:dyDescent="0.25">
      <c r="B885" s="6">
        <v>42321455</v>
      </c>
      <c r="C885" t="str">
        <f>VLOOKUP(B885,'[2]11-May CCMH Chargemaster'!$A$2:$D$16220,4,FALSE)</f>
        <v xml:space="preserve">INJ IV PUSH ADDL SEQ NEW DRUG </v>
      </c>
      <c r="D885" s="7">
        <v>403.89568706118354</v>
      </c>
    </row>
    <row r="886" spans="2:4" x14ac:dyDescent="0.25">
      <c r="B886" s="6">
        <v>42333765</v>
      </c>
      <c r="C886" t="str">
        <f>VLOOKUP(B886,'[2]11-May CCMH Chargemaster'!$A$2:$D$16220,4,FALSE)</f>
        <v>INJ IV PUSH ADDL SEQ SAME  DRG</v>
      </c>
      <c r="D886" s="7">
        <v>219</v>
      </c>
    </row>
    <row r="887" spans="2:4" x14ac:dyDescent="0.25">
      <c r="B887" s="6">
        <v>42321463</v>
      </c>
      <c r="C887" t="str">
        <f>VLOOKUP(B887,'[2]11-May CCMH Chargemaster'!$A$2:$D$16220,4,FALSE)</f>
        <v>INJ IV PUSH ADDL SEQ SAME  DRG</v>
      </c>
      <c r="D887" s="7">
        <v>288</v>
      </c>
    </row>
    <row r="888" spans="2:4" x14ac:dyDescent="0.25">
      <c r="B888" s="6">
        <v>42333740</v>
      </c>
      <c r="C888" t="str">
        <f>VLOOKUP(B888,'[2]11-May CCMH Chargemaster'!$A$2:$D$16220,4,FALSE)</f>
        <v xml:space="preserve">INJ IV PUSH INITIAL DRUG      </v>
      </c>
      <c r="D888" s="7">
        <v>247</v>
      </c>
    </row>
    <row r="889" spans="2:4" x14ac:dyDescent="0.25">
      <c r="B889" s="6">
        <v>42324848</v>
      </c>
      <c r="C889" t="str">
        <f>VLOOKUP(B889,'[2]11-May CCMH Chargemaster'!$A$2:$D$16220,4,FALSE)</f>
        <v>INJ LUMB EPIDUR BLD CLOT PATCH</v>
      </c>
      <c r="D889" s="7">
        <v>2312</v>
      </c>
    </row>
    <row r="890" spans="2:4" x14ac:dyDescent="0.25">
      <c r="B890" s="6">
        <v>41401902</v>
      </c>
      <c r="C890" t="str">
        <f>VLOOKUP(B890,'[2]11-May CCMH Chargemaster'!$A$2:$D$16220,4,FALSE)</f>
        <v xml:space="preserve">INJ SHOUDER ARTHROGRAM        </v>
      </c>
      <c r="D890" s="7">
        <v>1127</v>
      </c>
    </row>
    <row r="891" spans="2:4" x14ac:dyDescent="0.25">
      <c r="B891" s="6">
        <v>42325647</v>
      </c>
      <c r="C891" t="str">
        <f>VLOOKUP(B891,'[2]11-May CCMH Chargemaster'!$A$2:$D$16220,4,FALSE)</f>
        <v xml:space="preserve">INJ TNDN LIG SNGL APONEUROSIS </v>
      </c>
      <c r="D891" s="7">
        <v>1049</v>
      </c>
    </row>
    <row r="892" spans="2:4" x14ac:dyDescent="0.25">
      <c r="B892" s="6">
        <v>41424177</v>
      </c>
      <c r="C892" t="str">
        <f>VLOOKUP(B892,'[2]11-May CCMH Chargemaster'!$A$2:$D$16220,4,FALSE)</f>
        <v xml:space="preserve">INJ WRIST ARTHROGRAM          </v>
      </c>
      <c r="D892" s="7">
        <v>1127</v>
      </c>
    </row>
    <row r="893" spans="2:4" x14ac:dyDescent="0.25">
      <c r="B893" s="6">
        <v>42320358</v>
      </c>
      <c r="C893" t="str">
        <f>VLOOKUP(B893,'[2]11-May CCMH Chargemaster'!$A$2:$D$16220,4,FALSE)</f>
        <v xml:space="preserve">INJECTION  SC/IM              </v>
      </c>
      <c r="D893" s="7">
        <v>272</v>
      </c>
    </row>
    <row r="894" spans="2:4" x14ac:dyDescent="0.25">
      <c r="B894" s="6">
        <v>41499989</v>
      </c>
      <c r="C894" t="str">
        <f>VLOOKUP(B894,'[2]11-May CCMH Chargemaster'!$A$2:$D$16220,4,FALSE)</f>
        <v xml:space="preserve">INJECTION CYSTO/VCUG          </v>
      </c>
      <c r="D894" s="7">
        <v>2151</v>
      </c>
    </row>
    <row r="895" spans="2:4" x14ac:dyDescent="0.25">
      <c r="B895" s="6">
        <v>42330118</v>
      </c>
      <c r="C895" t="str">
        <f>VLOOKUP(B895,'[2]11-May CCMH Chargemaster'!$A$2:$D$16220,4,FALSE)</f>
        <v>INS BLADDR CATH 4 SPECIMEN COL</v>
      </c>
      <c r="D895" s="7">
        <v>22</v>
      </c>
    </row>
    <row r="896" spans="2:4" x14ac:dyDescent="0.25">
      <c r="B896" s="6">
        <v>42320697</v>
      </c>
      <c r="C896" t="str">
        <f>VLOOKUP(B896,'[2]11-May CCMH Chargemaster'!$A$2:$D$16220,4,FALSE)</f>
        <v xml:space="preserve">INS CATH BLADDER NON-INDWELL  </v>
      </c>
      <c r="D896" s="7">
        <v>346</v>
      </c>
    </row>
    <row r="897" spans="2:4" x14ac:dyDescent="0.25">
      <c r="B897" s="6">
        <v>42320689</v>
      </c>
      <c r="C897" t="str">
        <f>VLOOKUP(B897,'[2]11-May CCMH Chargemaster'!$A$2:$D$16220,4,FALSE)</f>
        <v xml:space="preserve">INS CATH BLADDER TEMP SMPL    </v>
      </c>
      <c r="D897" s="7">
        <v>555</v>
      </c>
    </row>
    <row r="898" spans="2:4" x14ac:dyDescent="0.25">
      <c r="B898" s="6">
        <v>41420258</v>
      </c>
      <c r="C898" t="str">
        <f>VLOOKUP(B898,'[2]11-May CCMH Chargemaster'!$A$2:$D$16220,4,FALSE)</f>
        <v xml:space="preserve">INS CATH PLEURAL PERC W GUIDE </v>
      </c>
      <c r="D898" s="7">
        <v>4367</v>
      </c>
    </row>
    <row r="899" spans="2:4" x14ac:dyDescent="0.25">
      <c r="B899" s="6">
        <v>42331124</v>
      </c>
      <c r="C899" t="str">
        <f>VLOOKUP(B899,'[2]11-May CCMH Chargemaster'!$A$2:$D$16220,4,FALSE)</f>
        <v xml:space="preserve">INS NON TUN CVC&gt;=5YRS         </v>
      </c>
      <c r="D899" s="7">
        <v>4560</v>
      </c>
    </row>
    <row r="900" spans="2:4" x14ac:dyDescent="0.25">
      <c r="B900" s="6">
        <v>41481813</v>
      </c>
      <c r="C900" t="str">
        <f>VLOOKUP(B900,'[2]11-May CCMH Chargemaster'!$A$2:$D$16220,4,FALSE)</f>
        <v xml:space="preserve">INS NON TUNNEL CV CATH &lt;5YRS  </v>
      </c>
      <c r="D900" s="7">
        <v>4848</v>
      </c>
    </row>
    <row r="901" spans="2:4" x14ac:dyDescent="0.25">
      <c r="B901" s="9">
        <v>44472496</v>
      </c>
      <c r="C901" t="str">
        <f>VLOOKUP(B901,'[2]11-May CCMH Chargemaster'!$A$2:$D$16220,4,FALSE)</f>
        <v>INS PICCCTH WO PRT/PMP &lt;5 W US</v>
      </c>
      <c r="D901" s="7">
        <v>4907</v>
      </c>
    </row>
    <row r="902" spans="2:4" x14ac:dyDescent="0.25">
      <c r="B902" s="9">
        <v>44472702</v>
      </c>
      <c r="C902" t="str">
        <f>VLOOKUP(B902,'[2]11-May CCMH Chargemaster'!$A$2:$D$16220,4,FALSE)</f>
        <v>INS PICCCTH WO PRT/PMP 5+ W FL</v>
      </c>
      <c r="D902" s="7">
        <v>4907</v>
      </c>
    </row>
    <row r="903" spans="2:4" x14ac:dyDescent="0.25">
      <c r="B903" s="9">
        <v>44472504</v>
      </c>
      <c r="C903" t="str">
        <f>VLOOKUP(B903,'[2]11-May CCMH Chargemaster'!$A$2:$D$16220,4,FALSE)</f>
        <v>INS PICCCTH WO PRT/PMP 5+ W US</v>
      </c>
      <c r="D903" s="7">
        <v>4367</v>
      </c>
    </row>
    <row r="904" spans="2:4" x14ac:dyDescent="0.25">
      <c r="B904" s="6">
        <v>13629720</v>
      </c>
      <c r="C904" t="str">
        <f>VLOOKUP(B904,'[2]11-May CCMH Chargemaster'!$A$2:$D$16220,4,FALSE)</f>
        <v xml:space="preserve">INS SCSRS 5MMX32CM METZE      </v>
      </c>
      <c r="D904" s="7">
        <v>255.73</v>
      </c>
    </row>
    <row r="905" spans="2:4" x14ac:dyDescent="0.25">
      <c r="B905" s="6">
        <v>11000858</v>
      </c>
      <c r="C905" t="str">
        <f>VLOOKUP(B905,'[2]11-May CCMH Chargemaster'!$A$2:$D$16220,4,FALSE)</f>
        <v>INS TUN INTRAPERITNL CTH DIALY</v>
      </c>
      <c r="D905" s="7">
        <v>4263</v>
      </c>
    </row>
    <row r="906" spans="2:4" x14ac:dyDescent="0.25">
      <c r="B906" s="6">
        <v>41480328</v>
      </c>
      <c r="C906" t="str">
        <f>VLOOKUP(B906,'[2]11-May CCMH Chargemaster'!$A$2:$D$16220,4,FALSE)</f>
        <v>INSERT PIC WO PORT/PUMP, &lt;5YRS</v>
      </c>
      <c r="D906" s="7">
        <v>4848</v>
      </c>
    </row>
    <row r="907" spans="2:4" x14ac:dyDescent="0.25">
      <c r="B907" s="6">
        <v>13515101</v>
      </c>
      <c r="C907" t="str">
        <f>VLOOKUP(B907,'[2]11-May CCMH Chargemaster'!$A$2:$D$16220,4,FALSE)</f>
        <v xml:space="preserve">INSERT SCISSORS 5MMX32CM ENDO </v>
      </c>
      <c r="D907" s="7">
        <v>157.86267605633802</v>
      </c>
    </row>
    <row r="908" spans="2:4" x14ac:dyDescent="0.25">
      <c r="B908" s="6">
        <v>41480294</v>
      </c>
      <c r="C908" t="str">
        <f>VLOOKUP(B908,'[2]11-May CCMH Chargemaster'!$A$2:$D$16220,4,FALSE)</f>
        <v>INSERT TUNNEL CVCAD VIA 2 SITE</v>
      </c>
      <c r="D908" s="7">
        <v>12291</v>
      </c>
    </row>
    <row r="909" spans="2:4" x14ac:dyDescent="0.25">
      <c r="B909" s="6">
        <v>41480286</v>
      </c>
      <c r="C909" t="str">
        <f>VLOOKUP(B909,'[2]11-May CCMH Chargemaster'!$A$2:$D$16220,4,FALSE)</f>
        <v xml:space="preserve">INSERT TUNNELED CV CATH 5YR/&gt; </v>
      </c>
      <c r="D909" s="7">
        <v>8704</v>
      </c>
    </row>
    <row r="910" spans="2:4" x14ac:dyDescent="0.25">
      <c r="B910" s="6">
        <v>41761859</v>
      </c>
      <c r="C910" t="str">
        <f>VLOOKUP(B910,'[2]11-May CCMH Chargemaster'!$A$2:$D$16220,4,FALSE)</f>
        <v xml:space="preserve">INSULIN GLARIN 100U/1ML INJ   </v>
      </c>
      <c r="D910" s="7">
        <v>5.1282843137254908</v>
      </c>
    </row>
    <row r="911" spans="2:4" x14ac:dyDescent="0.25">
      <c r="B911" s="6">
        <v>41717414</v>
      </c>
      <c r="C911" t="str">
        <f>VLOOKUP(B911,'[2]11-May CCMH Chargemaster'!$A$2:$D$16220,4,FALSE)</f>
        <v xml:space="preserve">INSULIN, HUM REG IV ADDITIVE  </v>
      </c>
      <c r="D911" s="7">
        <v>137.97999999999999</v>
      </c>
    </row>
    <row r="912" spans="2:4" x14ac:dyDescent="0.25">
      <c r="B912" s="6">
        <v>41701434</v>
      </c>
      <c r="C912" t="str">
        <f>VLOOKUP(B912,'[2]11-May CCMH Chargemaster'!$A$2:$D$16220,4,FALSE)</f>
        <v>INSULIN, HUMALOG 300 UNIT VIAL</v>
      </c>
      <c r="D912" s="7">
        <v>348.34999999999997</v>
      </c>
    </row>
    <row r="913" spans="2:4" x14ac:dyDescent="0.25">
      <c r="B913" s="6">
        <v>41715848</v>
      </c>
      <c r="C913" t="str">
        <f>VLOOKUP(B913,'[2]11-May CCMH Chargemaster'!$A$2:$D$16220,4,FALSE)</f>
        <v xml:space="preserve">INSULIN, HUMAN NPH 1U         </v>
      </c>
      <c r="D913" s="7">
        <v>167.63</v>
      </c>
    </row>
    <row r="914" spans="2:4" x14ac:dyDescent="0.25">
      <c r="B914" s="6">
        <v>41701442</v>
      </c>
      <c r="C914" t="str">
        <f>VLOOKUP(B914,'[2]11-May CCMH Chargemaster'!$A$2:$D$16220,4,FALSE)</f>
        <v xml:space="preserve">INSULIN, HUMULIN R 300 UNIT   </v>
      </c>
      <c r="D914" s="7">
        <v>243.67</v>
      </c>
    </row>
    <row r="915" spans="2:4" x14ac:dyDescent="0.25">
      <c r="B915" s="6">
        <v>41532474</v>
      </c>
      <c r="C915" t="str">
        <f>VLOOKUP(B915,'[2]11-May CCMH Chargemaster'!$A$2:$D$16220,4,FALSE)</f>
        <v xml:space="preserve">INTRA-OP LOC                  </v>
      </c>
      <c r="D915" s="7">
        <v>2212</v>
      </c>
    </row>
    <row r="916" spans="2:4" x14ac:dyDescent="0.25">
      <c r="B916" s="6">
        <v>41422882</v>
      </c>
      <c r="C916" t="str">
        <f>VLOOKUP(B916,'[2]11-May CCMH Chargemaster'!$A$2:$D$16220,4,FALSE)</f>
        <v xml:space="preserve">INTRO NEEDLE HIP/BURSA        </v>
      </c>
      <c r="D916" s="7">
        <v>1214</v>
      </c>
    </row>
    <row r="917" spans="2:4" x14ac:dyDescent="0.25">
      <c r="B917" s="9">
        <v>70971445</v>
      </c>
      <c r="C917" t="str">
        <f>VLOOKUP(B917,'[2]11-May CCMH Chargemaster'!$A$2:$D$16220,4,FALSE)</f>
        <v xml:space="preserve">INTRO SHEAT 5 FR 10CM ECHOTIP </v>
      </c>
      <c r="D917" s="7">
        <v>237.89473684210526</v>
      </c>
    </row>
    <row r="918" spans="2:4" x14ac:dyDescent="0.25">
      <c r="B918" s="6">
        <v>12661187</v>
      </c>
      <c r="C918" t="str">
        <f>VLOOKUP(B918,'[2]11-May CCMH Chargemaster'!$A$2:$D$16220,4,FALSE)</f>
        <v>INTRO SHEATH 22 FRX0.038 INX30</v>
      </c>
      <c r="D918" s="7">
        <v>940.53</v>
      </c>
    </row>
    <row r="919" spans="2:4" x14ac:dyDescent="0.25">
      <c r="B919" s="6">
        <v>12797692</v>
      </c>
      <c r="C919" t="str">
        <f>VLOOKUP(B919,'[2]11-May CCMH Chargemaster'!$A$2:$D$16220,4,FALSE)</f>
        <v>INTRO SHEATH 8 FR 11CM 0.035 1</v>
      </c>
      <c r="D919" s="7">
        <v>128.4</v>
      </c>
    </row>
    <row r="920" spans="2:4" x14ac:dyDescent="0.25">
      <c r="B920" s="9">
        <v>70164256</v>
      </c>
      <c r="C920" t="str">
        <f>VLOOKUP(B920,'[2]11-May CCMH Chargemaster'!$A$2:$D$16220,4,FALSE)</f>
        <v>INTRO SHEATH 9 FR 15.5CM TFE C</v>
      </c>
      <c r="D920" s="7">
        <v>362</v>
      </c>
    </row>
    <row r="921" spans="2:4" x14ac:dyDescent="0.25">
      <c r="B921" s="6">
        <v>41426800</v>
      </c>
      <c r="C921" t="str">
        <f>VLOOKUP(B921,'[2]11-May CCMH Chargemaster'!$A$2:$D$16220,4,FALSE)</f>
        <v xml:space="preserve">INTRODUCTION LONG GI TUBE     </v>
      </c>
      <c r="D921" s="7">
        <v>2177.5</v>
      </c>
    </row>
    <row r="922" spans="2:4" x14ac:dyDescent="0.25">
      <c r="B922" s="6">
        <v>11881471</v>
      </c>
      <c r="C922" t="str">
        <f>VLOOKUP(B922,'[2]11-May CCMH Chargemaster'!$A$2:$D$16220,4,FALSE)</f>
        <v xml:space="preserve">INTROERPULSE LAVAGE HAND      </v>
      </c>
      <c r="D922" s="7">
        <v>255.73</v>
      </c>
    </row>
    <row r="923" spans="2:4" x14ac:dyDescent="0.25">
      <c r="B923" s="6">
        <v>41845199</v>
      </c>
      <c r="C923" t="str">
        <f>VLOOKUP(B923,'[2]11-May CCMH Chargemaster'!$A$2:$D$16220,4,FALSE)</f>
        <v xml:space="preserve">INTUBATION ENDOTRACHEAL       </v>
      </c>
      <c r="D923" s="7">
        <v>3364.5833333333335</v>
      </c>
    </row>
    <row r="924" spans="2:4" x14ac:dyDescent="0.25">
      <c r="B924" s="6">
        <v>42331108</v>
      </c>
      <c r="C924" t="str">
        <f>VLOOKUP(B924,'[2]11-May CCMH Chargemaster'!$A$2:$D$16220,4,FALSE)</f>
        <v xml:space="preserve">INTUBN ENDOTRAC               </v>
      </c>
      <c r="D924" s="7">
        <v>3173.0733333333333</v>
      </c>
    </row>
    <row r="925" spans="2:4" x14ac:dyDescent="0.25">
      <c r="B925" s="6">
        <v>42320572</v>
      </c>
      <c r="C925" t="str">
        <f>VLOOKUP(B925,'[2]11-May CCMH Chargemaster'!$A$2:$D$16220,4,FALSE)</f>
        <v xml:space="preserve">INTUBN ENDOTRACHEAL           </v>
      </c>
      <c r="D925" s="7">
        <v>3621</v>
      </c>
    </row>
    <row r="926" spans="2:4" x14ac:dyDescent="0.25">
      <c r="B926" s="6">
        <v>41810201</v>
      </c>
      <c r="C926" t="str">
        <f>VLOOKUP(B926,'[2]11-May CCMH Chargemaster'!$A$2:$D$16220,4,FALSE)</f>
        <v xml:space="preserve">IPPB TREAATMENT-INITIAL       </v>
      </c>
      <c r="D926" s="7">
        <v>321</v>
      </c>
    </row>
    <row r="927" spans="2:4" x14ac:dyDescent="0.25">
      <c r="B927" s="6">
        <v>41810821</v>
      </c>
      <c r="C927" t="str">
        <f>VLOOKUP(B927,'[2]11-May CCMH Chargemaster'!$A$2:$D$16220,4,FALSE)</f>
        <v xml:space="preserve">IPPB TREATMENT-SUBSEQUENT     </v>
      </c>
      <c r="D927" s="7">
        <v>321</v>
      </c>
    </row>
    <row r="928" spans="2:4" x14ac:dyDescent="0.25">
      <c r="B928" s="6">
        <v>41770413</v>
      </c>
      <c r="C928" t="str">
        <f>VLOOKUP(B928,'[2]11-May CCMH Chargemaster'!$A$2:$D$16220,4,FALSE)</f>
        <v xml:space="preserve">IPRATORPIUM 17MCG INH 12.9GM  </v>
      </c>
      <c r="D928" s="7">
        <v>1446.53</v>
      </c>
    </row>
    <row r="929" spans="2:4" x14ac:dyDescent="0.25">
      <c r="B929" s="6">
        <v>41759499</v>
      </c>
      <c r="C929" t="str">
        <f>VLOOKUP(B929,'[2]11-May CCMH Chargemaster'!$A$2:$D$16220,4,FALSE)</f>
        <v>IPRATR ALBUT 0.5-2.5MG/3ML NEB</v>
      </c>
      <c r="D929" s="7">
        <v>8.0093103448275862</v>
      </c>
    </row>
    <row r="930" spans="2:4" x14ac:dyDescent="0.25">
      <c r="B930" s="6">
        <v>41750803</v>
      </c>
      <c r="C930" t="str">
        <f>VLOOKUP(B930,'[2]11-May CCMH Chargemaster'!$A$2:$D$16220,4,FALSE)</f>
        <v xml:space="preserve">IPRATROPIUM INH SOLUTION      </v>
      </c>
      <c r="D930" s="7">
        <v>6.5094007490636701</v>
      </c>
    </row>
    <row r="931" spans="2:4" x14ac:dyDescent="0.25">
      <c r="B931" s="6">
        <v>40664211</v>
      </c>
      <c r="C931" t="str">
        <f>VLOOKUP(B931,'[2]11-May CCMH Chargemaster'!$A$2:$D$16220,4,FALSE)</f>
        <v xml:space="preserve">IRON BINDING CAPACITY         </v>
      </c>
      <c r="D931" s="7">
        <v>112.72</v>
      </c>
    </row>
    <row r="932" spans="2:4" x14ac:dyDescent="0.25">
      <c r="B932" s="6">
        <v>40664203</v>
      </c>
      <c r="C932" t="str">
        <f>VLOOKUP(B932,'[2]11-May CCMH Chargemaster'!$A$2:$D$16220,4,FALSE)</f>
        <v xml:space="preserve">IRON, TOTAL                   </v>
      </c>
      <c r="D932" s="7">
        <v>112.78125</v>
      </c>
    </row>
    <row r="933" spans="2:4" x14ac:dyDescent="0.25">
      <c r="B933" s="6">
        <v>41758202</v>
      </c>
      <c r="C933" t="str">
        <f>VLOOKUP(B933,'[2]11-May CCMH Chargemaster'!$A$2:$D$16220,4,FALSE)</f>
        <v xml:space="preserve">ISOPROPYL ALCOHOL 480ML       </v>
      </c>
      <c r="D933" s="7">
        <v>35.073999999999998</v>
      </c>
    </row>
    <row r="934" spans="2:4" x14ac:dyDescent="0.25">
      <c r="B934" s="6">
        <v>42321406</v>
      </c>
      <c r="C934" t="str">
        <f>VLOOKUP(B934,'[2]11-May CCMH Chargemaster'!$A$2:$D$16220,4,FALSE)</f>
        <v xml:space="preserve">IV HYDRATION EA ADDL HR       </v>
      </c>
      <c r="D934" s="7">
        <v>241.65811965811966</v>
      </c>
    </row>
    <row r="935" spans="2:4" x14ac:dyDescent="0.25">
      <c r="B935" s="6">
        <v>42321398</v>
      </c>
      <c r="C935" t="str">
        <f>VLOOKUP(B935,'[2]11-May CCMH Chargemaster'!$A$2:$D$16220,4,FALSE)</f>
        <v xml:space="preserve">IV HYDRATION INITIAL HOUR     </v>
      </c>
      <c r="D935" s="7">
        <v>783.52941176470586</v>
      </c>
    </row>
    <row r="936" spans="2:4" x14ac:dyDescent="0.25">
      <c r="B936" s="6">
        <v>42321430</v>
      </c>
      <c r="C936" t="str">
        <f>VLOOKUP(B936,'[2]11-May CCMH Chargemaster'!$A$2:$D$16220,4,FALSE)</f>
        <v xml:space="preserve">IV INFUSION ADDL SEQUENTIAL   </v>
      </c>
      <c r="D936" s="7">
        <v>281</v>
      </c>
    </row>
    <row r="937" spans="2:4" x14ac:dyDescent="0.25">
      <c r="B937" s="6">
        <v>42321448</v>
      </c>
      <c r="C937" t="str">
        <f>VLOOKUP(B937,'[2]11-May CCMH Chargemaster'!$A$2:$D$16220,4,FALSE)</f>
        <v xml:space="preserve">IV INFUSION CONCURRENT        </v>
      </c>
      <c r="D937" s="7">
        <v>253</v>
      </c>
    </row>
    <row r="938" spans="2:4" x14ac:dyDescent="0.25">
      <c r="B938" s="6">
        <v>42321422</v>
      </c>
      <c r="C938" t="str">
        <f>VLOOKUP(B938,'[2]11-May CCMH Chargemaster'!$A$2:$D$16220,4,FALSE)</f>
        <v xml:space="preserve">IV INFUSION EA ADDL HR        </v>
      </c>
      <c r="D938" s="7">
        <v>307</v>
      </c>
    </row>
    <row r="939" spans="2:4" x14ac:dyDescent="0.25">
      <c r="B939" s="6">
        <v>42321414</v>
      </c>
      <c r="C939" t="str">
        <f>VLOOKUP(B939,'[2]11-May CCMH Chargemaster'!$A$2:$D$16220,4,FALSE)</f>
        <v xml:space="preserve">IV INFUSION INITIAL HR        </v>
      </c>
      <c r="D939" s="7">
        <v>996</v>
      </c>
    </row>
    <row r="940" spans="2:4" x14ac:dyDescent="0.25">
      <c r="B940" s="6">
        <v>41761644</v>
      </c>
      <c r="C940" t="str">
        <f>VLOOKUP(B940,'[2]11-May CCMH Chargemaster'!$A$2:$D$16220,4,FALSE)</f>
        <v xml:space="preserve">IVIG GAMUNEX 20GM/200ML SOLN  </v>
      </c>
      <c r="D940" s="7">
        <v>5185.25</v>
      </c>
    </row>
    <row r="941" spans="2:4" x14ac:dyDescent="0.25">
      <c r="B941" s="6">
        <v>41761651</v>
      </c>
      <c r="C941" t="str">
        <f>VLOOKUP(B941,'[2]11-May CCMH Chargemaster'!$A$2:$D$16220,4,FALSE)</f>
        <v xml:space="preserve">IVIG GAMUNEX 5GM/50ML SOLN    </v>
      </c>
      <c r="D941" s="7">
        <v>1826.68</v>
      </c>
    </row>
    <row r="942" spans="2:4" x14ac:dyDescent="0.25">
      <c r="B942" s="6">
        <v>41778408</v>
      </c>
      <c r="C942" t="str">
        <f>VLOOKUP(B942,'[2]11-May CCMH Chargemaster'!$A$2:$D$16220,4,FALSE)</f>
        <v xml:space="preserve">IVIG OCTAGAM 10GM/200ML INJ   </v>
      </c>
      <c r="D942" s="7">
        <v>3908.8308108108104</v>
      </c>
    </row>
    <row r="943" spans="2:4" x14ac:dyDescent="0.25">
      <c r="B943" s="6">
        <v>41787508</v>
      </c>
      <c r="C943" t="str">
        <f>VLOOKUP(B943,'[2]11-May CCMH Chargemaster'!$A$2:$D$16220,4,FALSE)</f>
        <v xml:space="preserve">IVIG OCTAGAM 1GM/20ML INJ     </v>
      </c>
      <c r="D943" s="7">
        <v>757.60833333333323</v>
      </c>
    </row>
    <row r="944" spans="2:4" x14ac:dyDescent="0.25">
      <c r="B944" s="6">
        <v>41787631</v>
      </c>
      <c r="C944" t="str">
        <f>VLOOKUP(B944,'[2]11-May CCMH Chargemaster'!$A$2:$D$16220,4,FALSE)</f>
        <v xml:space="preserve">IVIG OCTAGAM 2.5GM/50ML INJ   </v>
      </c>
      <c r="D944" s="7">
        <v>1803.5166666666667</v>
      </c>
    </row>
    <row r="945" spans="1:4" x14ac:dyDescent="0.25">
      <c r="B945" s="6">
        <v>41743329</v>
      </c>
      <c r="C945" t="str">
        <f>VLOOKUP(B945,'[2]11-May CCMH Chargemaster'!$A$2:$D$16220,4,FALSE)</f>
        <v xml:space="preserve">IVIG OCTAGAM 5GM/100ML INJ    </v>
      </c>
      <c r="D945" s="7">
        <v>2349.8796774193552</v>
      </c>
    </row>
    <row r="946" spans="1:4" x14ac:dyDescent="0.25">
      <c r="B946" s="6">
        <v>41715137</v>
      </c>
      <c r="C946" t="str">
        <f>VLOOKUP(B946,'[2]11-May CCMH Chargemaster'!$A$2:$D$16220,4,FALSE)</f>
        <v xml:space="preserve">K ACETATE 40MEQ/20ML          </v>
      </c>
      <c r="D946" s="7">
        <v>93.644651162790694</v>
      </c>
    </row>
    <row r="947" spans="1:4" x14ac:dyDescent="0.25">
      <c r="B947" s="6">
        <v>41712456</v>
      </c>
      <c r="C947" t="str">
        <f>VLOOKUP(B947,'[2]11-May CCMH Chargemaster'!$A$2:$D$16220,4,FALSE)</f>
        <v xml:space="preserve">K PHOSPHATES 4.4MEQ/ML VIAL   </v>
      </c>
      <c r="D947" s="7">
        <v>9.9261045828437133</v>
      </c>
    </row>
    <row r="948" spans="1:4" x14ac:dyDescent="0.25">
      <c r="B948" s="6">
        <v>12810701</v>
      </c>
      <c r="C948" t="str">
        <f>VLOOKUP(B948,'[2]11-May CCMH Chargemaster'!$A$2:$D$16220,4,FALSE)</f>
        <v xml:space="preserve">K WIRE 1.2MM                  </v>
      </c>
      <c r="D948" s="7">
        <v>128.4</v>
      </c>
    </row>
    <row r="949" spans="1:4" x14ac:dyDescent="0.25">
      <c r="A949" s="8"/>
      <c r="B949" s="6">
        <v>10049328</v>
      </c>
      <c r="C949" t="str">
        <f>VLOOKUP(B949,'[2]11-May CCMH Chargemaster'!$A$2:$D$16220,4,FALSE)</f>
        <v xml:space="preserve">K WIRE FIX 0.062IN 9IN        </v>
      </c>
      <c r="D949" s="7">
        <v>118</v>
      </c>
    </row>
    <row r="950" spans="1:4" x14ac:dyDescent="0.25">
      <c r="B950" s="6">
        <v>41782830</v>
      </c>
      <c r="C950" t="str">
        <f>VLOOKUP(B950,'[2]11-May CCMH Chargemaster'!$A$2:$D$16220,4,FALSE)</f>
        <v xml:space="preserve">KCL 10MEQ TAB                 </v>
      </c>
      <c r="D950" s="7">
        <v>6.1033333333333326</v>
      </c>
    </row>
    <row r="951" spans="1:4" x14ac:dyDescent="0.25">
      <c r="B951" s="6">
        <v>41783275</v>
      </c>
      <c r="C951" t="str">
        <f>VLOOKUP(B951,'[2]11-May CCMH Chargemaster'!$A$2:$D$16220,4,FALSE)</f>
        <v xml:space="preserve">KCL 20MEQ                     </v>
      </c>
      <c r="D951" s="7">
        <v>7.1109523809523809</v>
      </c>
    </row>
    <row r="952" spans="1:4" x14ac:dyDescent="0.25">
      <c r="B952" s="6">
        <v>41736265</v>
      </c>
      <c r="C952" t="str">
        <f>VLOOKUP(B952,'[2]11-May CCMH Chargemaster'!$A$2:$D$16220,4,FALSE)</f>
        <v xml:space="preserve">KCL 20MEQ/15ML UDCUP          </v>
      </c>
      <c r="D952" s="7">
        <v>40.906111111111109</v>
      </c>
    </row>
    <row r="953" spans="1:4" x14ac:dyDescent="0.25">
      <c r="B953" s="6">
        <v>41712449</v>
      </c>
      <c r="C953" t="str">
        <f>VLOOKUP(B953,'[2]11-May CCMH Chargemaster'!$A$2:$D$16220,4,FALSE)</f>
        <v xml:space="preserve">KCL 40MEQ/20ML VIAL           </v>
      </c>
      <c r="D953" s="7">
        <v>159.71875</v>
      </c>
    </row>
    <row r="954" spans="1:4" x14ac:dyDescent="0.25">
      <c r="B954" s="6">
        <v>41715277</v>
      </c>
      <c r="C954" t="str">
        <f>VLOOKUP(B954,'[2]11-May CCMH Chargemaster'!$A$2:$D$16220,4,FALSE)</f>
        <v xml:space="preserve">KETAMINE 10MG/ML VIAL         </v>
      </c>
      <c r="D954" s="7">
        <v>108.46145833333334</v>
      </c>
    </row>
    <row r="955" spans="1:4" x14ac:dyDescent="0.25">
      <c r="B955" s="6">
        <v>41794660</v>
      </c>
      <c r="C955" t="str">
        <f>VLOOKUP(B955,'[2]11-May CCMH Chargemaster'!$A$2:$D$16220,4,FALSE)</f>
        <v xml:space="preserve">KETAMINE 500MG/10ML INJ       </v>
      </c>
      <c r="D955" s="7">
        <v>77.765454545454546</v>
      </c>
    </row>
    <row r="956" spans="1:4" x14ac:dyDescent="0.25">
      <c r="B956" s="6">
        <v>41722810</v>
      </c>
      <c r="C956" t="str">
        <f>VLOOKUP(B956,'[2]11-May CCMH Chargemaster'!$A$2:$D$16220,4,FALSE)</f>
        <v xml:space="preserve">KETAMINE 500MG/5ML INJ        </v>
      </c>
      <c r="D956" s="7">
        <v>64.646249999999995</v>
      </c>
    </row>
    <row r="957" spans="1:4" x14ac:dyDescent="0.25">
      <c r="B957" s="6">
        <v>41722737</v>
      </c>
      <c r="C957" t="str">
        <f>VLOOKUP(B957,'[2]11-May CCMH Chargemaster'!$A$2:$D$16220,4,FALSE)</f>
        <v xml:space="preserve">KETOCONAZOLE 2% CREAM 15GM    </v>
      </c>
      <c r="D957" s="7">
        <v>101.202</v>
      </c>
    </row>
    <row r="958" spans="1:4" x14ac:dyDescent="0.25">
      <c r="B958" s="6">
        <v>41754276</v>
      </c>
      <c r="C958" t="str">
        <f>VLOOKUP(B958,'[2]11-May CCMH Chargemaster'!$A$2:$D$16220,4,FALSE)</f>
        <v xml:space="preserve">KETORALAC 0.5% OPHTH SOLN     </v>
      </c>
      <c r="D958" s="7">
        <v>135.58000000000001</v>
      </c>
    </row>
    <row r="959" spans="1:4" x14ac:dyDescent="0.25">
      <c r="B959" s="6">
        <v>41716135</v>
      </c>
      <c r="C959" t="str">
        <f>VLOOKUP(B959,'[2]11-May CCMH Chargemaster'!$A$2:$D$16220,4,FALSE)</f>
        <v xml:space="preserve">KETORLAC 15MG INJ             </v>
      </c>
      <c r="D959" s="7">
        <v>69.723854389721623</v>
      </c>
    </row>
    <row r="960" spans="1:4" x14ac:dyDescent="0.25">
      <c r="B960" s="6">
        <v>41713504</v>
      </c>
      <c r="C960" t="str">
        <f>VLOOKUP(B960,'[2]11-May CCMH Chargemaster'!$A$2:$D$16220,4,FALSE)</f>
        <v xml:space="preserve">KETOROLAC 30MG/1ML SYR        </v>
      </c>
      <c r="D960" s="7">
        <v>132.95269444444446</v>
      </c>
    </row>
    <row r="961" spans="2:4" x14ac:dyDescent="0.25">
      <c r="B961" s="6">
        <v>12546834</v>
      </c>
      <c r="C961" t="str">
        <f>VLOOKUP(B961,'[2]11-May CCMH Chargemaster'!$A$2:$D$16220,4,FALSE)</f>
        <v xml:space="preserve">KIT AUTOLOG WASH              </v>
      </c>
      <c r="D961" s="7">
        <v>306.02</v>
      </c>
    </row>
    <row r="962" spans="2:4" x14ac:dyDescent="0.25">
      <c r="B962" s="6">
        <v>15144140</v>
      </c>
      <c r="C962" t="str">
        <f>VLOOKUP(B962,'[2]11-May CCMH Chargemaster'!$A$2:$D$16220,4,FALSE)</f>
        <v xml:space="preserve">KIT BX 10X20MM 10CM 20G TRUGD </v>
      </c>
      <c r="D962" s="7">
        <v>308.86500000000001</v>
      </c>
    </row>
    <row r="963" spans="2:4" x14ac:dyDescent="0.25">
      <c r="B963" s="6">
        <v>41496514</v>
      </c>
      <c r="C963" t="str">
        <f>VLOOKUP(B963,'[2]11-May CCMH Chargemaster'!$A$2:$D$16220,4,FALSE)</f>
        <v xml:space="preserve">KIT CATH 4FR POWERPICC        </v>
      </c>
      <c r="D963" s="7">
        <v>732</v>
      </c>
    </row>
    <row r="964" spans="2:4" x14ac:dyDescent="0.25">
      <c r="B964" s="6">
        <v>12124400</v>
      </c>
      <c r="C964" t="str">
        <f>VLOOKUP(B964,'[2]11-May CCMH Chargemaster'!$A$2:$D$16220,4,FALSE)</f>
        <v>KIT CATH 9 FR 0.035 IN 10CM CV</v>
      </c>
      <c r="D964" s="7">
        <v>578</v>
      </c>
    </row>
    <row r="965" spans="2:4" x14ac:dyDescent="0.25">
      <c r="B965" s="6">
        <v>12426425</v>
      </c>
      <c r="C965" t="str">
        <f>VLOOKUP(B965,'[2]11-May CCMH Chargemaster'!$A$2:$D$16220,4,FALSE)</f>
        <v xml:space="preserve">KIT CATH DILATOR LACRIMAL 2M  </v>
      </c>
      <c r="D965" s="7">
        <v>2091.85</v>
      </c>
    </row>
    <row r="966" spans="2:4" x14ac:dyDescent="0.25">
      <c r="B966" s="6">
        <v>12425641</v>
      </c>
      <c r="C966" t="str">
        <f>VLOOKUP(B966,'[2]11-May CCMH Chargemaster'!$A$2:$D$16220,4,FALSE)</f>
        <v xml:space="preserve">KIT CATH DILATOR LACRIMAL 3MM </v>
      </c>
      <c r="D966" s="7">
        <v>2172.1</v>
      </c>
    </row>
    <row r="967" spans="2:4" x14ac:dyDescent="0.25">
      <c r="B967" s="6">
        <v>12156980</v>
      </c>
      <c r="C967" t="str">
        <f>VLOOKUP(B967,'[2]11-May CCMH Chargemaster'!$A$2:$D$16220,4,FALSE)</f>
        <v xml:space="preserve">KIT CATH IC 4FR PRESS MONITOR </v>
      </c>
      <c r="D967" s="7">
        <v>5531.9</v>
      </c>
    </row>
    <row r="968" spans="2:4" x14ac:dyDescent="0.25">
      <c r="B968" s="6">
        <v>12860284</v>
      </c>
      <c r="C968" t="str">
        <f>VLOOKUP(B968,'[2]11-May CCMH Chargemaster'!$A$2:$D$16220,4,FALSE)</f>
        <v>KIT CATH JEJUNOSTOMY 16 FRX1.5</v>
      </c>
      <c r="D968" s="7">
        <v>2078.4749999999999</v>
      </c>
    </row>
    <row r="969" spans="2:4" x14ac:dyDescent="0.25">
      <c r="B969" s="6">
        <v>12759288</v>
      </c>
      <c r="C969" t="str">
        <f>VLOOKUP(B969,'[2]11-May CCMH Chargemaster'!$A$2:$D$16220,4,FALSE)</f>
        <v>KIT CRANIOTOMY ACCESS PREP BIT</v>
      </c>
      <c r="D969" s="7">
        <v>2968.7150000000001</v>
      </c>
    </row>
    <row r="970" spans="2:4" x14ac:dyDescent="0.25">
      <c r="B970" s="6">
        <v>11857679</v>
      </c>
      <c r="C970" t="str">
        <f>VLOOKUP(B970,'[2]11-May CCMH Chargemaster'!$A$2:$D$16220,4,FALSE)</f>
        <v xml:space="preserve">KIT GASTROSTOMY 12FR          </v>
      </c>
      <c r="D970" s="7">
        <v>783.24</v>
      </c>
    </row>
    <row r="971" spans="2:4" x14ac:dyDescent="0.25">
      <c r="B971" s="6">
        <v>12114542</v>
      </c>
      <c r="C971" t="str">
        <f>VLOOKUP(B971,'[2]11-May CCMH Chargemaster'!$A$2:$D$16220,4,FALSE)</f>
        <v>KIT GASTROSTOMY 16 FR 45CM TRA</v>
      </c>
      <c r="D971" s="7">
        <v>1539.5160000000001</v>
      </c>
    </row>
    <row r="972" spans="2:4" x14ac:dyDescent="0.25">
      <c r="B972" s="6">
        <v>13957634</v>
      </c>
      <c r="C972" t="str">
        <f>VLOOKUP(B972,'[2]11-May CCMH Chargemaster'!$A$2:$D$16220,4,FALSE)</f>
        <v>KIT HEMOSTATIC 5ML MTRX FLOSEA</v>
      </c>
      <c r="D972" s="7">
        <v>868.77705882352939</v>
      </c>
    </row>
    <row r="973" spans="2:4" x14ac:dyDescent="0.25">
      <c r="B973" s="6">
        <v>12241675</v>
      </c>
      <c r="C973" t="str">
        <f>VLOOKUP(B973,'[2]11-May CCMH Chargemaster'!$A$2:$D$16220,4,FALSE)</f>
        <v>KIT PEG 20 FR PULL METHOD XYLO</v>
      </c>
      <c r="D973" s="7">
        <v>632.37</v>
      </c>
    </row>
    <row r="974" spans="2:4" x14ac:dyDescent="0.25">
      <c r="B974" s="6">
        <v>12848248</v>
      </c>
      <c r="C974" t="str">
        <f>VLOOKUP(B974,'[2]11-May CCMH Chargemaster'!$A$2:$D$16220,4,FALSE)</f>
        <v>KIT SPINAL DIL DISP M5 NEURVSN</v>
      </c>
      <c r="D974" s="7">
        <v>3432</v>
      </c>
    </row>
    <row r="975" spans="2:4" x14ac:dyDescent="0.25">
      <c r="B975" s="6">
        <v>11212792</v>
      </c>
      <c r="C975" t="str">
        <f>VLOOKUP(B975,'[2]11-May CCMH Chargemaster'!$A$2:$D$16220,4,FALSE)</f>
        <v xml:space="preserve">KIT TUBE ULTRASONIC ASPIRATOR </v>
      </c>
      <c r="D975" s="7">
        <v>1701.3</v>
      </c>
    </row>
    <row r="976" spans="2:4" x14ac:dyDescent="0.25">
      <c r="B976" s="6">
        <v>13860259</v>
      </c>
      <c r="C976" t="str">
        <f>VLOOKUP(B976,'[2]11-May CCMH Chargemaster'!$A$2:$D$16220,4,FALSE)</f>
        <v xml:space="preserve">KNIFE ULTRASONIC SERRATED     </v>
      </c>
      <c r="D976" s="7">
        <v>3932.25</v>
      </c>
    </row>
    <row r="977" spans="2:4" x14ac:dyDescent="0.25">
      <c r="B977" s="6">
        <v>40630006</v>
      </c>
      <c r="C977" t="str">
        <f>VLOOKUP(B977,'[2]11-May CCMH Chargemaster'!$A$2:$D$16220,4,FALSE)</f>
        <v xml:space="preserve">KOH PREPARATION               </v>
      </c>
      <c r="D977" s="7">
        <v>91</v>
      </c>
    </row>
    <row r="978" spans="2:4" x14ac:dyDescent="0.25">
      <c r="B978" s="6">
        <v>16947749</v>
      </c>
      <c r="C978" t="str">
        <f>VLOOKUP(B978,'[2]11-May CCMH Chargemaster'!$A$2:$D$16220,4,FALSE)</f>
        <v xml:space="preserve">KWIRE FIX 285X3MM STRL        </v>
      </c>
      <c r="D978" s="7">
        <v>913.35333333333335</v>
      </c>
    </row>
    <row r="979" spans="2:4" x14ac:dyDescent="0.25">
      <c r="B979" s="6">
        <v>10859635</v>
      </c>
      <c r="C979" t="str">
        <f>VLOOKUP(B979,'[2]11-May CCMH Chargemaster'!$A$2:$D$16220,4,FALSE)</f>
        <v xml:space="preserve">K-WIRE T2 3X285MM STERILE     </v>
      </c>
      <c r="D979" s="7">
        <v>474.01</v>
      </c>
    </row>
    <row r="980" spans="2:4" x14ac:dyDescent="0.25">
      <c r="B980" s="6">
        <v>41714098</v>
      </c>
      <c r="C980" t="str">
        <f>VLOOKUP(B980,'[2]11-May CCMH Chargemaster'!$A$2:$D$16220,4,FALSE)</f>
        <v xml:space="preserve">L T A KIT                     </v>
      </c>
      <c r="D980" s="7">
        <v>92.039999999999992</v>
      </c>
    </row>
    <row r="981" spans="2:4" x14ac:dyDescent="0.25">
      <c r="B981" s="6">
        <v>41783697</v>
      </c>
      <c r="C981" t="str">
        <f>VLOOKUP(B981,'[2]11-May CCMH Chargemaster'!$A$2:$D$16220,4,FALSE)</f>
        <v xml:space="preserve">LABETALOL 100MG               </v>
      </c>
      <c r="D981" s="7">
        <v>7.8</v>
      </c>
    </row>
    <row r="982" spans="2:4" x14ac:dyDescent="0.25">
      <c r="B982" s="6">
        <v>41718099</v>
      </c>
      <c r="C982" t="str">
        <f>VLOOKUP(B982,'[2]11-May CCMH Chargemaster'!$A$2:$D$16220,4,FALSE)</f>
        <v xml:space="preserve">LABETALOL 100MG/20ML          </v>
      </c>
      <c r="D982" s="7">
        <v>67.22</v>
      </c>
    </row>
    <row r="983" spans="2:4" x14ac:dyDescent="0.25">
      <c r="B983" s="6">
        <v>41787979</v>
      </c>
      <c r="C983" t="str">
        <f>VLOOKUP(B983,'[2]11-May CCMH Chargemaster'!$A$2:$D$16220,4,FALSE)</f>
        <v xml:space="preserve">LACOSAMIDE 100MG/10ML LIQ     </v>
      </c>
      <c r="D983" s="7">
        <v>116.65</v>
      </c>
    </row>
    <row r="984" spans="2:4" x14ac:dyDescent="0.25">
      <c r="B984" s="6">
        <v>41720681</v>
      </c>
      <c r="C984" t="str">
        <f>VLOOKUP(B984,'[2]11-May CCMH Chargemaster'!$A$2:$D$16220,4,FALSE)</f>
        <v xml:space="preserve">LACOSAMIDE 200 MG INJ         </v>
      </c>
      <c r="D984" s="7">
        <v>389.36</v>
      </c>
    </row>
    <row r="985" spans="2:4" x14ac:dyDescent="0.25">
      <c r="B985" s="6">
        <v>41740481</v>
      </c>
      <c r="C985" t="str">
        <f>VLOOKUP(B985,'[2]11-May CCMH Chargemaster'!$A$2:$D$16220,4,FALSE)</f>
        <v xml:space="preserve">LACOSAMIDE 60 MG TAB          </v>
      </c>
      <c r="D985" s="7">
        <v>73.355666666666664</v>
      </c>
    </row>
    <row r="986" spans="2:4" x14ac:dyDescent="0.25">
      <c r="B986" s="6">
        <v>41751678</v>
      </c>
      <c r="C986" t="str">
        <f>VLOOKUP(B986,'[2]11-May CCMH Chargemaster'!$A$2:$D$16220,4,FALSE)</f>
        <v xml:space="preserve">LACRI-LUBE                    </v>
      </c>
      <c r="D986" s="7">
        <v>50.8</v>
      </c>
    </row>
    <row r="987" spans="2:4" x14ac:dyDescent="0.25">
      <c r="B987" s="6">
        <v>41790932</v>
      </c>
      <c r="C987" t="str">
        <f>VLOOKUP(B987,'[2]11-May CCMH Chargemaster'!$A$2:$D$16220,4,FALSE)</f>
        <v xml:space="preserve">LACTASE 9000U TAB             </v>
      </c>
      <c r="D987" s="7">
        <v>6.9</v>
      </c>
    </row>
    <row r="988" spans="2:4" x14ac:dyDescent="0.25">
      <c r="B988" s="9">
        <v>51780625</v>
      </c>
      <c r="C988" t="str">
        <f>VLOOKUP(B988,'[2]11-May CCMH Chargemaster'!$A$2:$D$16220,4,FALSE)</f>
        <v xml:space="preserve">LACTATED RINGERS 1000 ML      </v>
      </c>
      <c r="D988" s="7">
        <v>91.711794871794879</v>
      </c>
    </row>
    <row r="989" spans="2:4" x14ac:dyDescent="0.25">
      <c r="B989" s="9">
        <v>51780633</v>
      </c>
      <c r="C989" t="str">
        <f>VLOOKUP(B989,'[2]11-May CCMH Chargemaster'!$A$2:$D$16220,4,FALSE)</f>
        <v xml:space="preserve">LACTATED RINGERS 500ML        </v>
      </c>
      <c r="D989" s="7">
        <v>77.56</v>
      </c>
    </row>
    <row r="990" spans="2:4" x14ac:dyDescent="0.25">
      <c r="B990" s="6">
        <v>40664252</v>
      </c>
      <c r="C990" t="str">
        <f>VLOOKUP(B990,'[2]11-May CCMH Chargemaster'!$A$2:$D$16220,4,FALSE)</f>
        <v xml:space="preserve">LACTIC ACID                   </v>
      </c>
      <c r="D990" s="7">
        <v>176.94736842105263</v>
      </c>
    </row>
    <row r="991" spans="2:4" x14ac:dyDescent="0.25">
      <c r="B991" s="6">
        <v>41789009</v>
      </c>
      <c r="C991" t="str">
        <f>VLOOKUP(B991,'[2]11-May CCMH Chargemaster'!$A$2:$D$16220,4,FALSE)</f>
        <v xml:space="preserve">LACTOBACILLUS RHAMNOSUS PKT   </v>
      </c>
      <c r="D991" s="7">
        <v>8.3188397790055255</v>
      </c>
    </row>
    <row r="992" spans="2:4" x14ac:dyDescent="0.25">
      <c r="B992" s="6">
        <v>41730961</v>
      </c>
      <c r="C992" t="str">
        <f>VLOOKUP(B992,'[2]11-May CCMH Chargemaster'!$A$2:$D$16220,4,FALSE)</f>
        <v xml:space="preserve">LACTULOSE 30ML UDCUP          </v>
      </c>
      <c r="D992" s="7">
        <v>15.52</v>
      </c>
    </row>
    <row r="993" spans="2:4" x14ac:dyDescent="0.25">
      <c r="B993" s="6">
        <v>41703042</v>
      </c>
      <c r="C993" t="str">
        <f>VLOOKUP(B993,'[2]11-May CCMH Chargemaster'!$A$2:$D$16220,4,FALSE)</f>
        <v xml:space="preserve">LAMOTRIGINE 100MG ODT         </v>
      </c>
      <c r="D993" s="7">
        <v>44.13</v>
      </c>
    </row>
    <row r="994" spans="2:4" x14ac:dyDescent="0.25">
      <c r="B994" s="6">
        <v>41723255</v>
      </c>
      <c r="C994" t="str">
        <f>VLOOKUP(B994,'[2]11-May CCMH Chargemaster'!$A$2:$D$16220,4,FALSE)</f>
        <v xml:space="preserve">LANOLIN OINT 7GM              </v>
      </c>
      <c r="D994" s="7">
        <v>27.05</v>
      </c>
    </row>
    <row r="995" spans="2:4" x14ac:dyDescent="0.25">
      <c r="B995" s="6">
        <v>41794678</v>
      </c>
      <c r="C995" t="str">
        <f>VLOOKUP(B995,'[2]11-May CCMH Chargemaster'!$A$2:$D$16220,4,FALSE)</f>
        <v xml:space="preserve">LANSOPRAZOLE 30MG ODT         </v>
      </c>
      <c r="D995" s="7">
        <v>71.319999999999993</v>
      </c>
    </row>
    <row r="996" spans="2:4" x14ac:dyDescent="0.25">
      <c r="B996" s="6">
        <v>41794686</v>
      </c>
      <c r="C996" t="str">
        <f>VLOOKUP(B996,'[2]11-May CCMH Chargemaster'!$A$2:$D$16220,4,FALSE)</f>
        <v xml:space="preserve">LANSOPRAZOLE 30MG/10ML SUSP   </v>
      </c>
      <c r="D996" s="7">
        <v>39.312272727272727</v>
      </c>
    </row>
    <row r="997" spans="2:4" x14ac:dyDescent="0.25">
      <c r="B997" s="6">
        <v>41791674</v>
      </c>
      <c r="C997" t="str">
        <f>VLOOKUP(B997,'[2]11-May CCMH Chargemaster'!$A$2:$D$16220,4,FALSE)</f>
        <v xml:space="preserve">LANSOPRAZOLE SOLN 15MG/5ML OS </v>
      </c>
      <c r="D997" s="7">
        <v>39.449999999999996</v>
      </c>
    </row>
    <row r="998" spans="2:4" x14ac:dyDescent="0.25">
      <c r="B998" s="6">
        <v>42325910</v>
      </c>
      <c r="C998" t="str">
        <f>VLOOKUP(B998,'[2]11-May CCMH Chargemaster'!$A$2:$D$16220,4,FALSE)</f>
        <v xml:space="preserve">LARYNGOSCOPY FLX DX           </v>
      </c>
      <c r="D998" s="7">
        <v>785</v>
      </c>
    </row>
    <row r="999" spans="2:4" x14ac:dyDescent="0.25">
      <c r="B999" s="6">
        <v>41755133</v>
      </c>
      <c r="C999" t="str">
        <f>VLOOKUP(B999,'[2]11-May CCMH Chargemaster'!$A$2:$D$16220,4,FALSE)</f>
        <v xml:space="preserve">LATANOPROST 0.005% O.S        </v>
      </c>
      <c r="D999" s="7">
        <v>58.46</v>
      </c>
    </row>
    <row r="1000" spans="2:4" x14ac:dyDescent="0.25">
      <c r="B1000" s="6">
        <v>40664310</v>
      </c>
      <c r="C1000" t="str">
        <f>VLOOKUP(B1000,'[2]11-May CCMH Chargemaster'!$A$2:$D$16220,4,FALSE)</f>
        <v xml:space="preserve">LDH, BODY FLUID          836  </v>
      </c>
      <c r="D1000" s="7">
        <v>219</v>
      </c>
    </row>
    <row r="1001" spans="2:4" x14ac:dyDescent="0.25">
      <c r="B1001" s="6">
        <v>40664302</v>
      </c>
      <c r="C1001" t="str">
        <f>VLOOKUP(B1001,'[2]11-May CCMH Chargemaster'!$A$2:$D$16220,4,FALSE)</f>
        <v xml:space="preserve">LDH, TOTAL                    </v>
      </c>
      <c r="D1001" s="7">
        <v>219</v>
      </c>
    </row>
    <row r="1002" spans="2:4" x14ac:dyDescent="0.25">
      <c r="B1002" s="6">
        <v>41480880</v>
      </c>
      <c r="C1002" t="str">
        <f>VLOOKUP(B1002,'[2]11-May CCMH Chargemaster'!$A$2:$D$16220,4,FALSE)</f>
        <v xml:space="preserve">LEFT ANKLE COMPLETE           </v>
      </c>
      <c r="D1002" s="7">
        <v>1091</v>
      </c>
    </row>
    <row r="1003" spans="2:4" x14ac:dyDescent="0.25">
      <c r="B1003" s="6">
        <v>41480898</v>
      </c>
      <c r="C1003" t="str">
        <f>VLOOKUP(B1003,'[2]11-May CCMH Chargemaster'!$A$2:$D$16220,4,FALSE)</f>
        <v xml:space="preserve">LEFT ANKLE LIMITED            </v>
      </c>
      <c r="D1003" s="7">
        <v>878</v>
      </c>
    </row>
    <row r="1004" spans="2:4" x14ac:dyDescent="0.25">
      <c r="B1004" s="6">
        <v>41480906</v>
      </c>
      <c r="C1004" t="str">
        <f>VLOOKUP(B1004,'[2]11-May CCMH Chargemaster'!$A$2:$D$16220,4,FALSE)</f>
        <v xml:space="preserve">LEFT CALVICLE COMPLETE        </v>
      </c>
      <c r="D1004" s="7">
        <v>878</v>
      </c>
    </row>
    <row r="1005" spans="2:4" x14ac:dyDescent="0.25">
      <c r="B1005" s="6">
        <v>41420688</v>
      </c>
      <c r="C1005" t="str">
        <f>VLOOKUP(B1005,'[2]11-May CCMH Chargemaster'!$A$2:$D$16220,4,FALSE)</f>
        <v xml:space="preserve">LEFT ELBOW COMPLETE           </v>
      </c>
      <c r="D1005" s="7">
        <v>1091</v>
      </c>
    </row>
    <row r="1006" spans="2:4" x14ac:dyDescent="0.25">
      <c r="B1006" s="6">
        <v>41420670</v>
      </c>
      <c r="C1006" t="str">
        <f>VLOOKUP(B1006,'[2]11-May CCMH Chargemaster'!$A$2:$D$16220,4,FALSE)</f>
        <v xml:space="preserve">LEFT ELBOW LTD 2-V            </v>
      </c>
      <c r="D1006" s="7">
        <v>878</v>
      </c>
    </row>
    <row r="1007" spans="2:4" x14ac:dyDescent="0.25">
      <c r="B1007" s="6">
        <v>41420746</v>
      </c>
      <c r="C1007" t="str">
        <f>VLOOKUP(B1007,'[2]11-May CCMH Chargemaster'!$A$2:$D$16220,4,FALSE)</f>
        <v xml:space="preserve">LEFT FINGER                   </v>
      </c>
      <c r="D1007" s="7">
        <v>878</v>
      </c>
    </row>
    <row r="1008" spans="2:4" x14ac:dyDescent="0.25">
      <c r="B1008" s="6">
        <v>41420902</v>
      </c>
      <c r="C1008" t="str">
        <f>VLOOKUP(B1008,'[2]11-May CCMH Chargemaster'!$A$2:$D$16220,4,FALSE)</f>
        <v xml:space="preserve">LEFT FOOT COMPLETE            </v>
      </c>
      <c r="D1008" s="7">
        <v>1091</v>
      </c>
    </row>
    <row r="1009" spans="2:4" x14ac:dyDescent="0.25">
      <c r="B1009" s="6">
        <v>41420894</v>
      </c>
      <c r="C1009" t="str">
        <f>VLOOKUP(B1009,'[2]11-May CCMH Chargemaster'!$A$2:$D$16220,4,FALSE)</f>
        <v xml:space="preserve">LEFT FOOT LIMITED             </v>
      </c>
      <c r="D1009" s="7">
        <v>878</v>
      </c>
    </row>
    <row r="1010" spans="2:4" x14ac:dyDescent="0.25">
      <c r="B1010" s="6">
        <v>41420696</v>
      </c>
      <c r="C1010" t="str">
        <f>VLOOKUP(B1010,'[2]11-May CCMH Chargemaster'!$A$2:$D$16220,4,FALSE)</f>
        <v xml:space="preserve">LEFT FOREARM                  </v>
      </c>
      <c r="D1010" s="7">
        <v>1091</v>
      </c>
    </row>
    <row r="1011" spans="2:4" x14ac:dyDescent="0.25">
      <c r="B1011" s="6">
        <v>41420738</v>
      </c>
      <c r="C1011" t="str">
        <f>VLOOKUP(B1011,'[2]11-May CCMH Chargemaster'!$A$2:$D$16220,4,FALSE)</f>
        <v xml:space="preserve">LEFT HAND COMPLETE            </v>
      </c>
      <c r="D1011" s="7">
        <v>1091</v>
      </c>
    </row>
    <row r="1012" spans="2:4" x14ac:dyDescent="0.25">
      <c r="B1012" s="6">
        <v>41420720</v>
      </c>
      <c r="C1012" t="str">
        <f>VLOOKUP(B1012,'[2]11-May CCMH Chargemaster'!$A$2:$D$16220,4,FALSE)</f>
        <v xml:space="preserve">LEFT HAND LIMITED             </v>
      </c>
      <c r="D1012" s="7">
        <v>878</v>
      </c>
    </row>
    <row r="1013" spans="2:4" x14ac:dyDescent="0.25">
      <c r="B1013" s="6">
        <v>41420662</v>
      </c>
      <c r="C1013" t="str">
        <f>VLOOKUP(B1013,'[2]11-May CCMH Chargemaster'!$A$2:$D$16220,4,FALSE)</f>
        <v xml:space="preserve">LEFT HUMEROUS                 </v>
      </c>
      <c r="D1013" s="7">
        <v>878</v>
      </c>
    </row>
    <row r="1014" spans="2:4" x14ac:dyDescent="0.25">
      <c r="B1014" s="6">
        <v>41420837</v>
      </c>
      <c r="C1014" t="str">
        <f>VLOOKUP(B1014,'[2]11-May CCMH Chargemaster'!$A$2:$D$16220,4,FALSE)</f>
        <v xml:space="preserve">LEFT KNEE COMPLETE            </v>
      </c>
      <c r="D1014" s="7">
        <v>1091</v>
      </c>
    </row>
    <row r="1015" spans="2:4" x14ac:dyDescent="0.25">
      <c r="B1015" s="6">
        <v>41420829</v>
      </c>
      <c r="C1015" t="str">
        <f>VLOOKUP(B1015,'[2]11-May CCMH Chargemaster'!$A$2:$D$16220,4,FALSE)</f>
        <v xml:space="preserve">LEFT KNEE LIMITED             </v>
      </c>
      <c r="D1015" s="7">
        <v>1091</v>
      </c>
    </row>
    <row r="1016" spans="2:4" x14ac:dyDescent="0.25">
      <c r="B1016" s="6">
        <v>41420928</v>
      </c>
      <c r="C1016" t="str">
        <f>VLOOKUP(B1016,'[2]11-May CCMH Chargemaster'!$A$2:$D$16220,4,FALSE)</f>
        <v xml:space="preserve">LEFT OS CALSIS/HEEL           </v>
      </c>
      <c r="D1016" s="7">
        <v>878</v>
      </c>
    </row>
    <row r="1017" spans="2:4" x14ac:dyDescent="0.25">
      <c r="B1017" s="6">
        <v>41420340</v>
      </c>
      <c r="C1017" t="str">
        <f>VLOOKUP(B1017,'[2]11-May CCMH Chargemaster'!$A$2:$D$16220,4,FALSE)</f>
        <v xml:space="preserve">LEFT RIB UNILAT               </v>
      </c>
      <c r="D1017" s="7">
        <v>1091</v>
      </c>
    </row>
    <row r="1018" spans="2:4" x14ac:dyDescent="0.25">
      <c r="B1018" s="6">
        <v>41420605</v>
      </c>
      <c r="C1018" t="str">
        <f>VLOOKUP(B1018,'[2]11-May CCMH Chargemaster'!$A$2:$D$16220,4,FALSE)</f>
        <v xml:space="preserve">LEFT SCAPULA                  </v>
      </c>
      <c r="D1018" s="7">
        <v>878</v>
      </c>
    </row>
    <row r="1019" spans="2:4" x14ac:dyDescent="0.25">
      <c r="B1019" s="6">
        <v>41420621</v>
      </c>
      <c r="C1019" t="str">
        <f>VLOOKUP(B1019,'[2]11-May CCMH Chargemaster'!$A$2:$D$16220,4,FALSE)</f>
        <v xml:space="preserve">LEFT SHOULDER COMPL           </v>
      </c>
      <c r="D1019" s="7">
        <v>1189</v>
      </c>
    </row>
    <row r="1020" spans="2:4" x14ac:dyDescent="0.25">
      <c r="B1020" s="6">
        <v>41420860</v>
      </c>
      <c r="C1020" t="str">
        <f>VLOOKUP(B1020,'[2]11-May CCMH Chargemaster'!$A$2:$D$16220,4,FALSE)</f>
        <v xml:space="preserve">LEFT TIBIA                    </v>
      </c>
      <c r="D1020" s="7">
        <v>878</v>
      </c>
    </row>
    <row r="1021" spans="2:4" x14ac:dyDescent="0.25">
      <c r="B1021" s="6">
        <v>41420936</v>
      </c>
      <c r="C1021" t="str">
        <f>VLOOKUP(B1021,'[2]11-May CCMH Chargemaster'!$A$2:$D$16220,4,FALSE)</f>
        <v xml:space="preserve">LEFT TOE                      </v>
      </c>
      <c r="D1021" s="7">
        <v>878</v>
      </c>
    </row>
    <row r="1022" spans="2:4" x14ac:dyDescent="0.25">
      <c r="B1022" s="6">
        <v>41400516</v>
      </c>
      <c r="C1022" t="str">
        <f>VLOOKUP(B1022,'[2]11-May CCMH Chargemaster'!$A$2:$D$16220,4,FALSE)</f>
        <v xml:space="preserve">LEFT UPPER EXT INFANT         </v>
      </c>
      <c r="D1022" s="7">
        <v>1091</v>
      </c>
    </row>
    <row r="1023" spans="2:4" x14ac:dyDescent="0.25">
      <c r="B1023" s="6">
        <v>41420712</v>
      </c>
      <c r="C1023" t="str">
        <f>VLOOKUP(B1023,'[2]11-May CCMH Chargemaster'!$A$2:$D$16220,4,FALSE)</f>
        <v xml:space="preserve">LEFT WRIST COMPLETE           </v>
      </c>
      <c r="D1023" s="7">
        <v>962</v>
      </c>
    </row>
    <row r="1024" spans="2:4" x14ac:dyDescent="0.25">
      <c r="B1024" s="6">
        <v>41420704</v>
      </c>
      <c r="C1024" t="str">
        <f>VLOOKUP(B1024,'[2]11-May CCMH Chargemaster'!$A$2:$D$16220,4,FALSE)</f>
        <v xml:space="preserve">LEFT WRIST LIMITED            </v>
      </c>
      <c r="D1024" s="7">
        <v>878</v>
      </c>
    </row>
    <row r="1025" spans="2:4" x14ac:dyDescent="0.25">
      <c r="B1025" s="6">
        <v>40698854</v>
      </c>
      <c r="C1025" t="str">
        <f>VLOOKUP(B1025,'[2]11-May CCMH Chargemaster'!$A$2:$D$16220,4,FALSE)</f>
        <v xml:space="preserve">LEGIONELLA AG                 </v>
      </c>
      <c r="D1025" s="7">
        <v>338</v>
      </c>
    </row>
    <row r="1026" spans="2:4" x14ac:dyDescent="0.25">
      <c r="B1026" s="6">
        <v>41753849</v>
      </c>
      <c r="C1026" t="str">
        <f>VLOOKUP(B1026,'[2]11-May CCMH Chargemaster'!$A$2:$D$16220,4,FALSE)</f>
        <v xml:space="preserve">LEVALBUTEROL 1.25MG/0.5ML NEB </v>
      </c>
      <c r="D1026" s="7">
        <v>34.45325581395349</v>
      </c>
    </row>
    <row r="1027" spans="2:4" x14ac:dyDescent="0.25">
      <c r="B1027" s="6">
        <v>41777624</v>
      </c>
      <c r="C1027" t="str">
        <f>VLOOKUP(B1027,'[2]11-May CCMH Chargemaster'!$A$2:$D$16220,4,FALSE)</f>
        <v xml:space="preserve">LEVETIRACETAM 1000MG/100ML PB </v>
      </c>
      <c r="D1027" s="7">
        <v>261.13</v>
      </c>
    </row>
    <row r="1028" spans="2:4" x14ac:dyDescent="0.25">
      <c r="B1028" s="6">
        <v>41794900</v>
      </c>
      <c r="C1028" t="str">
        <f>VLOOKUP(B1028,'[2]11-May CCMH Chargemaster'!$A$2:$D$16220,4,FALSE)</f>
        <v>LEVETIRACETAM 100MG/ML LIQ 5ML</v>
      </c>
      <c r="D1028" s="7">
        <v>8.1711897106109319</v>
      </c>
    </row>
    <row r="1029" spans="2:4" x14ac:dyDescent="0.25">
      <c r="B1029" s="6">
        <v>41792102</v>
      </c>
      <c r="C1029" t="str">
        <f>VLOOKUP(B1029,'[2]11-May CCMH Chargemaster'!$A$2:$D$16220,4,FALSE)</f>
        <v xml:space="preserve">LEVETIRACETAM 500 MG TAB      </v>
      </c>
      <c r="D1029" s="7">
        <v>5.8741666666666665</v>
      </c>
    </row>
    <row r="1030" spans="2:4" x14ac:dyDescent="0.25">
      <c r="B1030" s="6">
        <v>41700261</v>
      </c>
      <c r="C1030" t="str">
        <f>VLOOKUP(B1030,'[2]11-May CCMH Chargemaster'!$A$2:$D$16220,4,FALSE)</f>
        <v xml:space="preserve">LEVETIRACETAM 500 MG VIAL     </v>
      </c>
      <c r="D1030" s="7">
        <v>73.12</v>
      </c>
    </row>
    <row r="1031" spans="2:4" x14ac:dyDescent="0.25">
      <c r="B1031" s="6">
        <v>41701756</v>
      </c>
      <c r="C1031" t="str">
        <f>VLOOKUP(B1031,'[2]11-May CCMH Chargemaster'!$A$2:$D$16220,4,FALSE)</f>
        <v>LEVETIRACETAM 500 MG/100 ML IV</v>
      </c>
      <c r="D1031" s="7">
        <v>183.66</v>
      </c>
    </row>
    <row r="1032" spans="2:4" x14ac:dyDescent="0.25">
      <c r="B1032" s="6">
        <v>41794694</v>
      </c>
      <c r="C1032" t="str">
        <f>VLOOKUP(B1032,'[2]11-May CCMH Chargemaster'!$A$2:$D$16220,4,FALSE)</f>
        <v>LEVOCARNITIN 100MG/1ML LIQ 5ML</v>
      </c>
      <c r="D1032" s="7">
        <v>41.699272727272728</v>
      </c>
    </row>
    <row r="1033" spans="2:4" x14ac:dyDescent="0.25">
      <c r="B1033" s="6">
        <v>41723396</v>
      </c>
      <c r="C1033" t="str">
        <f>VLOOKUP(B1033,'[2]11-May CCMH Chargemaster'!$A$2:$D$16220,4,FALSE)</f>
        <v xml:space="preserve">LEVOCARNITINE 330MG TAB       </v>
      </c>
      <c r="D1033" s="7">
        <v>9.84</v>
      </c>
    </row>
    <row r="1034" spans="2:4" x14ac:dyDescent="0.25">
      <c r="B1034" s="6">
        <v>41702408</v>
      </c>
      <c r="C1034" t="str">
        <f>VLOOKUP(B1034,'[2]11-May CCMH Chargemaster'!$A$2:$D$16220,4,FALSE)</f>
        <v xml:space="preserve">LEVOFLOX 500MG/100ML D5W IV   </v>
      </c>
      <c r="D1034" s="7">
        <v>133.12</v>
      </c>
    </row>
    <row r="1035" spans="2:4" x14ac:dyDescent="0.25">
      <c r="B1035" s="6">
        <v>41780669</v>
      </c>
      <c r="C1035" t="str">
        <f>VLOOKUP(B1035,'[2]11-May CCMH Chargemaster'!$A$2:$D$16220,4,FALSE)</f>
        <v xml:space="preserve">LEVOFLOXACIN 500MG TABLET     </v>
      </c>
      <c r="D1035" s="7">
        <v>8.41</v>
      </c>
    </row>
    <row r="1036" spans="2:4" x14ac:dyDescent="0.25">
      <c r="B1036" s="6">
        <v>41772393</v>
      </c>
      <c r="C1036" t="str">
        <f>VLOOKUP(B1036,'[2]11-May CCMH Chargemaster'!$A$2:$D$16220,4,FALSE)</f>
        <v xml:space="preserve">LEVOFLOXACIN SUSP ORAL SYR    </v>
      </c>
      <c r="D1036" s="7">
        <v>8.9700000000000006</v>
      </c>
    </row>
    <row r="1037" spans="2:4" x14ac:dyDescent="0.25">
      <c r="B1037" s="6">
        <v>41737842</v>
      </c>
      <c r="C1037" t="str">
        <f>VLOOKUP(B1037,'[2]11-May CCMH Chargemaster'!$A$2:$D$16220,4,FALSE)</f>
        <v xml:space="preserve">LEVOTHYROXINE 0.025MG         </v>
      </c>
      <c r="D1037" s="7">
        <v>7.75</v>
      </c>
    </row>
    <row r="1038" spans="2:4" x14ac:dyDescent="0.25">
      <c r="B1038" s="6">
        <v>41784604</v>
      </c>
      <c r="C1038" t="str">
        <f>VLOOKUP(B1038,'[2]11-May CCMH Chargemaster'!$A$2:$D$16220,4,FALSE)</f>
        <v xml:space="preserve">LEVOTHYROXINE 0.05MCG         </v>
      </c>
      <c r="D1038" s="7">
        <v>8.0399999999999991</v>
      </c>
    </row>
    <row r="1039" spans="2:4" x14ac:dyDescent="0.25">
      <c r="B1039" s="6">
        <v>41780495</v>
      </c>
      <c r="C1039" t="str">
        <f>VLOOKUP(B1039,'[2]11-May CCMH Chargemaster'!$A$2:$D$16220,4,FALSE)</f>
        <v xml:space="preserve">LEVOTHYROXINE 0.08MG TAB      </v>
      </c>
      <c r="D1039" s="7">
        <v>8.08</v>
      </c>
    </row>
    <row r="1040" spans="2:4" x14ac:dyDescent="0.25">
      <c r="B1040" s="6">
        <v>41737818</v>
      </c>
      <c r="C1040" t="str">
        <f>VLOOKUP(B1040,'[2]11-May CCMH Chargemaster'!$A$2:$D$16220,4,FALSE)</f>
        <v xml:space="preserve">LEVOTHYROXINE 0.1MCG TAB      </v>
      </c>
      <c r="D1040" s="7">
        <v>8.32</v>
      </c>
    </row>
    <row r="1041" spans="2:4" x14ac:dyDescent="0.25">
      <c r="B1041" s="6">
        <v>41708801</v>
      </c>
      <c r="C1041" t="str">
        <f>VLOOKUP(B1041,'[2]11-May CCMH Chargemaster'!$A$2:$D$16220,4,FALSE)</f>
        <v xml:space="preserve">LEVOTHYROXINE 100 MCG VIAL    </v>
      </c>
      <c r="D1041" s="7">
        <v>499.46428571428572</v>
      </c>
    </row>
    <row r="1042" spans="2:4" x14ac:dyDescent="0.25">
      <c r="B1042" s="6">
        <v>41713447</v>
      </c>
      <c r="C1042" t="str">
        <f>VLOOKUP(B1042,'[2]11-May CCMH Chargemaster'!$A$2:$D$16220,4,FALSE)</f>
        <v xml:space="preserve">LICOCAINE 1% MDV 20 ML        </v>
      </c>
      <c r="D1042" s="7">
        <v>80.37</v>
      </c>
    </row>
    <row r="1043" spans="2:4" x14ac:dyDescent="0.25">
      <c r="B1043" s="6">
        <v>41795063</v>
      </c>
      <c r="C1043" t="str">
        <f>VLOOKUP(B1043,'[2]11-May CCMH Chargemaster'!$A$2:$D$16220,4,FALSE)</f>
        <v xml:space="preserve">LIDO/EPI/TETRACAINE GEL 2ML   </v>
      </c>
      <c r="D1043" s="7">
        <v>51.872551594746717</v>
      </c>
    </row>
    <row r="1044" spans="2:4" x14ac:dyDescent="0.25">
      <c r="B1044" s="6">
        <v>41713371</v>
      </c>
      <c r="C1044" t="str">
        <f>VLOOKUP(B1044,'[2]11-May CCMH Chargemaster'!$A$2:$D$16220,4,FALSE)</f>
        <v xml:space="preserve">LIDOCAINE  0.5% PF 50ML       </v>
      </c>
      <c r="D1044" s="7">
        <v>69.89</v>
      </c>
    </row>
    <row r="1045" spans="2:4" x14ac:dyDescent="0.25">
      <c r="B1045" s="6">
        <v>41713389</v>
      </c>
      <c r="C1045" t="str">
        <f>VLOOKUP(B1045,'[2]11-May CCMH Chargemaster'!$A$2:$D$16220,4,FALSE)</f>
        <v xml:space="preserve">LIDOCAINE 0.5% W/EPI PF 50ML  </v>
      </c>
      <c r="D1045" s="7">
        <v>76.956363636363633</v>
      </c>
    </row>
    <row r="1046" spans="2:4" x14ac:dyDescent="0.25">
      <c r="B1046" s="6">
        <v>41702168</v>
      </c>
      <c r="C1046" t="str">
        <f>VLOOKUP(B1046,'[2]11-May CCMH Chargemaster'!$A$2:$D$16220,4,FALSE)</f>
        <v xml:space="preserve">LIDOCAINE 1% BUFFER 1ML SYR   </v>
      </c>
      <c r="D1046" s="7">
        <v>47.996076555023926</v>
      </c>
    </row>
    <row r="1047" spans="2:4" x14ac:dyDescent="0.25">
      <c r="B1047" s="6">
        <v>41770983</v>
      </c>
      <c r="C1047" t="str">
        <f>VLOOKUP(B1047,'[2]11-May CCMH Chargemaster'!$A$2:$D$16220,4,FALSE)</f>
        <v xml:space="preserve">LIDOCAINE 1% INJ 10ML MDV     </v>
      </c>
      <c r="D1047" s="7">
        <v>62.67</v>
      </c>
    </row>
    <row r="1048" spans="2:4" x14ac:dyDescent="0.25">
      <c r="B1048" s="6">
        <v>41716093</v>
      </c>
      <c r="C1048" t="str">
        <f>VLOOKUP(B1048,'[2]11-May CCMH Chargemaster'!$A$2:$D$16220,4,FALSE)</f>
        <v xml:space="preserve">LIDOCAINE 100MG SYRINGE       </v>
      </c>
      <c r="D1048" s="7">
        <v>56.630999999999993</v>
      </c>
    </row>
    <row r="1049" spans="2:4" x14ac:dyDescent="0.25">
      <c r="B1049" s="6">
        <v>41708629</v>
      </c>
      <c r="C1049" t="str">
        <f>VLOOKUP(B1049,'[2]11-May CCMH Chargemaster'!$A$2:$D$16220,4,FALSE)</f>
        <v xml:space="preserve">LIDOCAINE 2% 5ML VIAL         </v>
      </c>
      <c r="D1049" s="7">
        <v>67.58</v>
      </c>
    </row>
    <row r="1050" spans="2:4" x14ac:dyDescent="0.25">
      <c r="B1050" s="6">
        <v>41786948</v>
      </c>
      <c r="C1050" t="str">
        <f>VLOOKUP(B1050,'[2]11-May CCMH Chargemaster'!$A$2:$D$16220,4,FALSE)</f>
        <v xml:space="preserve">LIDOCAINE 2% GEL 6ML          </v>
      </c>
      <c r="D1050" s="7">
        <v>41.31</v>
      </c>
    </row>
    <row r="1051" spans="2:4" x14ac:dyDescent="0.25">
      <c r="B1051" s="6">
        <v>41701939</v>
      </c>
      <c r="C1051" t="str">
        <f>VLOOKUP(B1051,'[2]11-May CCMH Chargemaster'!$A$2:$D$16220,4,FALSE)</f>
        <v xml:space="preserve">LIDOCAINE 2% VISC GEL 15ML    </v>
      </c>
      <c r="D1051" s="7">
        <v>16.32</v>
      </c>
    </row>
    <row r="1052" spans="2:4" x14ac:dyDescent="0.25">
      <c r="B1052" s="6">
        <v>41713397</v>
      </c>
      <c r="C1052" t="str">
        <f>VLOOKUP(B1052,'[2]11-May CCMH Chargemaster'!$A$2:$D$16220,4,FALSE)</f>
        <v xml:space="preserve">LIDOCAINE 2% W/EPI PF 20ML    </v>
      </c>
      <c r="D1052" s="7">
        <v>73.5</v>
      </c>
    </row>
    <row r="1053" spans="2:4" x14ac:dyDescent="0.25">
      <c r="B1053" s="6">
        <v>41716275</v>
      </c>
      <c r="C1053" t="str">
        <f>VLOOKUP(B1053,'[2]11-May CCMH Chargemaster'!$A$2:$D$16220,4,FALSE)</f>
        <v xml:space="preserve">LIDOCAINE 4% 20ML             </v>
      </c>
      <c r="D1053" s="7">
        <v>164.26</v>
      </c>
    </row>
    <row r="1054" spans="2:4" x14ac:dyDescent="0.25">
      <c r="B1054" s="6">
        <v>41756701</v>
      </c>
      <c r="C1054" t="str">
        <f>VLOOKUP(B1054,'[2]11-May CCMH Chargemaster'!$A$2:$D$16220,4,FALSE)</f>
        <v>LIDOCAINE 4% LIPOSOMAL CRE 5GM</v>
      </c>
      <c r="D1054" s="7">
        <v>37.853780718336488</v>
      </c>
    </row>
    <row r="1055" spans="2:4" x14ac:dyDescent="0.25">
      <c r="B1055" s="6">
        <v>41711946</v>
      </c>
      <c r="C1055" t="str">
        <f>VLOOKUP(B1055,'[2]11-May CCMH Chargemaster'!$A$2:$D$16220,4,FALSE)</f>
        <v xml:space="preserve">LIDOCAINE 4% PF 5 ML          </v>
      </c>
      <c r="D1055" s="7">
        <v>35.46</v>
      </c>
    </row>
    <row r="1056" spans="2:4" x14ac:dyDescent="0.25">
      <c r="B1056" s="6">
        <v>41753245</v>
      </c>
      <c r="C1056" t="str">
        <f>VLOOKUP(B1056,'[2]11-May CCMH Chargemaster'!$A$2:$D$16220,4,FALSE)</f>
        <v xml:space="preserve">LIDOCAINE 5% OINT 35GM        </v>
      </c>
      <c r="D1056" s="7">
        <v>57.74</v>
      </c>
    </row>
    <row r="1057" spans="2:4" x14ac:dyDescent="0.25">
      <c r="B1057" s="6">
        <v>41750878</v>
      </c>
      <c r="C1057" t="str">
        <f>VLOOKUP(B1057,'[2]11-May CCMH Chargemaster'!$A$2:$D$16220,4,FALSE)</f>
        <v xml:space="preserve">LIDOCAINE JELLY 2% 5ML        </v>
      </c>
      <c r="D1057" s="7">
        <v>45.1</v>
      </c>
    </row>
    <row r="1058" spans="2:4" x14ac:dyDescent="0.25">
      <c r="B1058" s="6">
        <v>41794918</v>
      </c>
      <c r="C1058" t="str">
        <f>VLOOKUP(B1058,'[2]11-May CCMH Chargemaster'!$A$2:$D$16220,4,FALSE)</f>
        <v xml:space="preserve">LIDOCAINE MPF 1% INJ 2ML      </v>
      </c>
      <c r="D1058" s="7">
        <v>51.291999999999994</v>
      </c>
    </row>
    <row r="1059" spans="2:4" x14ac:dyDescent="0.25">
      <c r="B1059" s="6">
        <v>41794926</v>
      </c>
      <c r="C1059" t="str">
        <f>VLOOKUP(B1059,'[2]11-May CCMH Chargemaster'!$A$2:$D$16220,4,FALSE)</f>
        <v xml:space="preserve">LIDOCAINE MPF 1% INJ 30ML     </v>
      </c>
      <c r="D1059" s="7">
        <v>68.12</v>
      </c>
    </row>
    <row r="1060" spans="2:4" x14ac:dyDescent="0.25">
      <c r="B1060" s="6">
        <v>41759374</v>
      </c>
      <c r="C1060" t="str">
        <f>VLOOKUP(B1060,'[2]11-May CCMH Chargemaster'!$A$2:$D$16220,4,FALSE)</f>
        <v xml:space="preserve">LIDOCAINE PATCH 5%            </v>
      </c>
      <c r="D1060" s="7">
        <v>85.43</v>
      </c>
    </row>
    <row r="1061" spans="2:4" x14ac:dyDescent="0.25">
      <c r="B1061" s="6">
        <v>41771189</v>
      </c>
      <c r="C1061" t="str">
        <f>VLOOKUP(B1061,'[2]11-May CCMH Chargemaster'!$A$2:$D$16220,4,FALSE)</f>
        <v xml:space="preserve">LIDOCAINE PF 1% INJ 5ML       </v>
      </c>
      <c r="D1061" s="7">
        <v>58.69</v>
      </c>
    </row>
    <row r="1062" spans="2:4" x14ac:dyDescent="0.25">
      <c r="B1062" s="6">
        <v>41794934</v>
      </c>
      <c r="C1062" t="str">
        <f>VLOOKUP(B1062,'[2]11-May CCMH Chargemaster'!$A$2:$D$16220,4,FALSE)</f>
        <v xml:space="preserve">LIDOCAINE/EPI 1% INJ 20ML     </v>
      </c>
      <c r="D1062" s="7">
        <v>50.000294117647059</v>
      </c>
    </row>
    <row r="1063" spans="2:4" x14ac:dyDescent="0.25">
      <c r="B1063" s="6">
        <v>41771353</v>
      </c>
      <c r="C1063" t="str">
        <f>VLOOKUP(B1063,'[2]11-May CCMH Chargemaster'!$A$2:$D$16220,4,FALSE)</f>
        <v xml:space="preserve">LIDOCAINE/EPI MPF 1% INJ 10ML </v>
      </c>
      <c r="D1063" s="7">
        <v>748.21999999999991</v>
      </c>
    </row>
    <row r="1064" spans="2:4" x14ac:dyDescent="0.25">
      <c r="B1064" s="6">
        <v>40220253</v>
      </c>
      <c r="C1064" t="str">
        <f>VLOOKUP(B1064,'[2]11-May CCMH Chargemaster'!$A$2:$D$16220,4,FALSE)</f>
        <v xml:space="preserve">LIDOCAINE/EPI MPF 1% INJ 30ML </v>
      </c>
      <c r="D1064" s="7">
        <v>79.179999999999993</v>
      </c>
    </row>
    <row r="1065" spans="2:4" x14ac:dyDescent="0.25">
      <c r="B1065" s="6">
        <v>41795089</v>
      </c>
      <c r="C1065" t="str">
        <f>VLOOKUP(B1065,'[2]11-May CCMH Chargemaster'!$A$2:$D$16220,4,FALSE)</f>
        <v>LIDOCAINE/MAALOX/DONN LIQ 50ML</v>
      </c>
      <c r="D1065" s="7">
        <v>113.7987341772152</v>
      </c>
    </row>
    <row r="1066" spans="2:4" x14ac:dyDescent="0.25">
      <c r="B1066" s="6">
        <v>40664500</v>
      </c>
      <c r="C1066" t="str">
        <f>VLOOKUP(B1066,'[2]11-May CCMH Chargemaster'!$A$2:$D$16220,4,FALSE)</f>
        <v xml:space="preserve">LIPASE                        </v>
      </c>
      <c r="D1066" s="7">
        <v>223.93399339933993</v>
      </c>
    </row>
    <row r="1067" spans="2:4" x14ac:dyDescent="0.25">
      <c r="B1067" s="6">
        <v>40665002</v>
      </c>
      <c r="C1067" t="str">
        <f>VLOOKUP(B1067,'[2]11-May CCMH Chargemaster'!$A$2:$D$16220,4,FALSE)</f>
        <v xml:space="preserve">LIPID PROFILE                 </v>
      </c>
      <c r="D1067" s="7">
        <v>461</v>
      </c>
    </row>
    <row r="1068" spans="2:4" x14ac:dyDescent="0.25">
      <c r="B1068" s="6">
        <v>40665051</v>
      </c>
      <c r="C1068" t="str">
        <f>VLOOKUP(B1068,'[2]11-May CCMH Chargemaster'!$A$2:$D$16220,4,FALSE)</f>
        <v xml:space="preserve">LITHIUM  (11)                 </v>
      </c>
      <c r="D1068" s="7">
        <v>219</v>
      </c>
    </row>
    <row r="1069" spans="2:4" x14ac:dyDescent="0.25">
      <c r="B1069" s="6">
        <v>41792276</v>
      </c>
      <c r="C1069" t="str">
        <f>VLOOKUP(B1069,'[2]11-May CCMH Chargemaster'!$A$2:$D$16220,4,FALSE)</f>
        <v xml:space="preserve">LITHIUM CARBONATE 150MG CAP   </v>
      </c>
      <c r="D1069" s="7">
        <v>6.18</v>
      </c>
    </row>
    <row r="1070" spans="2:4" x14ac:dyDescent="0.25">
      <c r="B1070" s="6">
        <v>41739715</v>
      </c>
      <c r="C1070" t="str">
        <f>VLOOKUP(B1070,'[2]11-May CCMH Chargemaster'!$A$2:$D$16220,4,FALSE)</f>
        <v xml:space="preserve">LITHIUM CARBONATE 300MG       </v>
      </c>
      <c r="D1070" s="7">
        <v>6.47</v>
      </c>
    </row>
    <row r="1071" spans="2:4" x14ac:dyDescent="0.25">
      <c r="B1071" s="6">
        <v>41734443</v>
      </c>
      <c r="C1071" t="str">
        <f>VLOOKUP(B1071,'[2]11-May CCMH Chargemaster'!$A$2:$D$16220,4,FALSE)</f>
        <v xml:space="preserve">LITHOBID 300MG SR             </v>
      </c>
      <c r="D1071" s="7">
        <v>7.33</v>
      </c>
    </row>
    <row r="1072" spans="2:4" x14ac:dyDescent="0.25">
      <c r="B1072" s="6">
        <v>41403197</v>
      </c>
      <c r="C1072" t="str">
        <f>VLOOKUP(B1072,'[2]11-May CCMH Chargemaster'!$A$2:$D$16220,4,FALSE)</f>
        <v>LOCM OMNIPAQUE 350 300-399 1 L</v>
      </c>
      <c r="D1072" s="7">
        <v>7.0045069750804823</v>
      </c>
    </row>
    <row r="1073" spans="2:4" x14ac:dyDescent="0.25">
      <c r="B1073" s="9">
        <v>44401057</v>
      </c>
      <c r="C1073" t="str">
        <f>VLOOKUP(B1073,'[2]11-May CCMH Chargemaster'!$A$2:$D$16220,4,FALSE)</f>
        <v xml:space="preserve">LOCM OPTIRAY 350 300-399 MG 1 </v>
      </c>
      <c r="D1073" s="7">
        <v>7</v>
      </c>
    </row>
    <row r="1074" spans="2:4" x14ac:dyDescent="0.25">
      <c r="B1074" s="6">
        <v>41741042</v>
      </c>
      <c r="C1074" t="str">
        <f>VLOOKUP(B1074,'[2]11-May CCMH Chargemaster'!$A$2:$D$16220,4,FALSE)</f>
        <v xml:space="preserve">LOPERAMIDE 2MG                </v>
      </c>
      <c r="D1074" s="7">
        <v>9.1199999999999992</v>
      </c>
    </row>
    <row r="1075" spans="2:4" x14ac:dyDescent="0.25">
      <c r="B1075" s="6">
        <v>41780768</v>
      </c>
      <c r="C1075" t="str">
        <f>VLOOKUP(B1075,'[2]11-May CCMH Chargemaster'!$A$2:$D$16220,4,FALSE)</f>
        <v xml:space="preserve">LORATADINE 10MG               </v>
      </c>
      <c r="D1075" s="7">
        <v>7.6099999999999994</v>
      </c>
    </row>
    <row r="1076" spans="2:4" x14ac:dyDescent="0.25">
      <c r="B1076" s="6">
        <v>41794702</v>
      </c>
      <c r="C1076" t="str">
        <f>VLOOKUP(B1076,'[2]11-May CCMH Chargemaster'!$A$2:$D$16220,4,FALSE)</f>
        <v xml:space="preserve">LORATADINE 5MG/5ML LIQ 10ML   </v>
      </c>
      <c r="D1076" s="7">
        <v>14.549999999999999</v>
      </c>
    </row>
    <row r="1077" spans="2:4" x14ac:dyDescent="0.25">
      <c r="B1077" s="6">
        <v>41740655</v>
      </c>
      <c r="C1077" t="str">
        <f>VLOOKUP(B1077,'[2]11-May CCMH Chargemaster'!$A$2:$D$16220,4,FALSE)</f>
        <v xml:space="preserve">LORAZEPAM 0.5MG               </v>
      </c>
      <c r="D1077" s="7">
        <v>9.4348535564853542</v>
      </c>
    </row>
    <row r="1078" spans="2:4" x14ac:dyDescent="0.25">
      <c r="B1078" s="6">
        <v>41741158</v>
      </c>
      <c r="C1078" t="str">
        <f>VLOOKUP(B1078,'[2]11-May CCMH Chargemaster'!$A$2:$D$16220,4,FALSE)</f>
        <v xml:space="preserve">LORAZEPAM 1MG                 </v>
      </c>
      <c r="D1078" s="7">
        <v>7.5262181818181819</v>
      </c>
    </row>
    <row r="1079" spans="2:4" x14ac:dyDescent="0.25">
      <c r="B1079" s="6">
        <v>41722216</v>
      </c>
      <c r="C1079" t="str">
        <f>VLOOKUP(B1079,'[2]11-May CCMH Chargemaster'!$A$2:$D$16220,4,FALSE)</f>
        <v xml:space="preserve">LORAZEPAM 2MG/1ML             </v>
      </c>
      <c r="D1079" s="7">
        <v>74.409458917835664</v>
      </c>
    </row>
    <row r="1080" spans="2:4" x14ac:dyDescent="0.25">
      <c r="B1080" s="6">
        <v>41799347</v>
      </c>
      <c r="C1080" t="str">
        <f>VLOOKUP(B1080,'[2]11-May CCMH Chargemaster'!$A$2:$D$16220,4,FALSE)</f>
        <v xml:space="preserve">LORAZEPAM 2MG/1ML UD          </v>
      </c>
      <c r="D1080" s="7">
        <v>15.940000000000001</v>
      </c>
    </row>
    <row r="1081" spans="2:4" x14ac:dyDescent="0.25">
      <c r="B1081" s="6">
        <v>12645107</v>
      </c>
      <c r="C1081" t="str">
        <f>VLOOKUP(B1081,'[2]11-May CCMH Chargemaster'!$A$2:$D$16220,4,FALSE)</f>
        <v>LSO SAGITTAL-CORONAL CONTROL W</v>
      </c>
      <c r="D1081" s="7">
        <v>5373.1833333333334</v>
      </c>
    </row>
    <row r="1082" spans="2:4" x14ac:dyDescent="0.25">
      <c r="B1082" s="6">
        <v>41420480</v>
      </c>
      <c r="C1082" t="str">
        <f>VLOOKUP(B1082,'[2]11-May CCMH Chargemaster'!$A$2:$D$16220,4,FALSE)</f>
        <v xml:space="preserve">LUMBAR BENDING ONLY           </v>
      </c>
      <c r="D1082" s="7">
        <v>878</v>
      </c>
    </row>
    <row r="1083" spans="2:4" x14ac:dyDescent="0.25">
      <c r="B1083" s="6">
        <v>41420456</v>
      </c>
      <c r="C1083" t="str">
        <f>VLOOKUP(B1083,'[2]11-May CCMH Chargemaster'!$A$2:$D$16220,4,FALSE)</f>
        <v xml:space="preserve">LUMBAR LIMITED                </v>
      </c>
      <c r="D1083" s="7">
        <v>1091</v>
      </c>
    </row>
    <row r="1084" spans="2:4" x14ac:dyDescent="0.25">
      <c r="B1084" s="6">
        <v>41423070</v>
      </c>
      <c r="C1084" t="str">
        <f>VLOOKUP(B1084,'[2]11-May CCMH Chargemaster'!$A$2:$D$16220,4,FALSE)</f>
        <v xml:space="preserve">LUMBAR PUNCTURE W/FLUORO      </v>
      </c>
      <c r="D1084" s="7">
        <v>1965</v>
      </c>
    </row>
    <row r="1085" spans="2:4" x14ac:dyDescent="0.25">
      <c r="B1085" s="6">
        <v>41420472</v>
      </c>
      <c r="C1085" t="str">
        <f>VLOOKUP(B1085,'[2]11-May CCMH Chargemaster'!$A$2:$D$16220,4,FALSE)</f>
        <v xml:space="preserve">LUMBAR SACRAL COMP W/BEND     </v>
      </c>
      <c r="D1085" s="7">
        <v>1495</v>
      </c>
    </row>
    <row r="1086" spans="2:4" x14ac:dyDescent="0.25">
      <c r="B1086" s="6">
        <v>41420464</v>
      </c>
      <c r="C1086" t="str">
        <f>VLOOKUP(B1086,'[2]11-May CCMH Chargemaster'!$A$2:$D$16220,4,FALSE)</f>
        <v xml:space="preserve">LUMBAR SACRAL COMPLETE        </v>
      </c>
      <c r="D1086" s="7">
        <v>1091</v>
      </c>
    </row>
    <row r="1087" spans="2:4" x14ac:dyDescent="0.25">
      <c r="B1087" s="6">
        <v>42110239</v>
      </c>
      <c r="C1087" t="str">
        <f>VLOOKUP(B1087,'[2]11-May CCMH Chargemaster'!$A$2:$D$16220,4,FALSE)</f>
        <v>LUNG PE"                     "</v>
      </c>
      <c r="D1087" s="7">
        <v>7430</v>
      </c>
    </row>
    <row r="1088" spans="2:4" x14ac:dyDescent="0.25">
      <c r="B1088" s="6">
        <v>40683237</v>
      </c>
      <c r="C1088" t="str">
        <f>VLOOKUP(B1088,'[2]11-May CCMH Chargemaster'!$A$2:$D$16220,4,FALSE)</f>
        <v xml:space="preserve">M.PNEUMONIAE DNA AMPL         </v>
      </c>
      <c r="D1088" s="7">
        <v>395</v>
      </c>
    </row>
    <row r="1089" spans="2:4" x14ac:dyDescent="0.25">
      <c r="B1089" s="6">
        <v>41782566</v>
      </c>
      <c r="C1089" t="str">
        <f>VLOOKUP(B1089,'[2]11-May CCMH Chargemaster'!$A$2:$D$16220,4,FALSE)</f>
        <v xml:space="preserve">MAALOX PLUS 30ML UDCUP        </v>
      </c>
      <c r="D1089" s="7">
        <v>30.88</v>
      </c>
    </row>
    <row r="1090" spans="2:4" x14ac:dyDescent="0.25">
      <c r="B1090" s="6">
        <v>41736109</v>
      </c>
      <c r="C1090" t="str">
        <f>VLOOKUP(B1090,'[2]11-May CCMH Chargemaster'!$A$2:$D$16220,4,FALSE)</f>
        <v xml:space="preserve">MACROBID 100 MG               </v>
      </c>
      <c r="D1090" s="7">
        <v>23.98</v>
      </c>
    </row>
    <row r="1091" spans="2:4" x14ac:dyDescent="0.25">
      <c r="B1091" s="6">
        <v>41739426</v>
      </c>
      <c r="C1091" t="str">
        <f>VLOOKUP(B1091,'[2]11-May CCMH Chargemaster'!$A$2:$D$16220,4,FALSE)</f>
        <v xml:space="preserve">MAG CITRATE 300ML             </v>
      </c>
      <c r="D1091" s="7">
        <v>26.720937500000002</v>
      </c>
    </row>
    <row r="1092" spans="2:4" x14ac:dyDescent="0.25">
      <c r="B1092" s="6">
        <v>41783515</v>
      </c>
      <c r="C1092" t="str">
        <f>VLOOKUP(B1092,'[2]11-May CCMH Chargemaster'!$A$2:$D$16220,4,FALSE)</f>
        <v xml:space="preserve">MAG OXIDE TAB                 </v>
      </c>
      <c r="D1092" s="7">
        <v>6.18</v>
      </c>
    </row>
    <row r="1093" spans="2:4" x14ac:dyDescent="0.25">
      <c r="B1093" s="6">
        <v>41771569</v>
      </c>
      <c r="C1093" t="str">
        <f>VLOOKUP(B1093,'[2]11-May CCMH Chargemaster'!$A$2:$D$16220,4,FALSE)</f>
        <v xml:space="preserve">MAG SULF 50% 10GM/20ML INJ    </v>
      </c>
      <c r="D1093" s="7">
        <v>61.18</v>
      </c>
    </row>
    <row r="1094" spans="2:4" x14ac:dyDescent="0.25">
      <c r="B1094" s="6">
        <v>40665200</v>
      </c>
      <c r="C1094" t="str">
        <f>VLOOKUP(B1094,'[2]11-May CCMH Chargemaster'!$A$2:$D$16220,4,FALSE)</f>
        <v xml:space="preserve">MAGNESIUM                     </v>
      </c>
      <c r="D1094" s="7">
        <v>213.32175502742231</v>
      </c>
    </row>
    <row r="1095" spans="2:4" x14ac:dyDescent="0.25">
      <c r="B1095" s="6">
        <v>40200685</v>
      </c>
      <c r="C1095" t="str">
        <f>VLOOKUP(B1095,'[2]11-May CCMH Chargemaster'!$A$2:$D$16220,4,FALSE)</f>
        <v>MAIN OR GRP A LVL1 UP TO 30MIN</v>
      </c>
      <c r="D1095" s="7">
        <v>11286</v>
      </c>
    </row>
    <row r="1096" spans="2:4" x14ac:dyDescent="0.25">
      <c r="B1096" s="6">
        <v>40200693</v>
      </c>
      <c r="C1096" t="str">
        <f>VLOOKUP(B1096,'[2]11-May CCMH Chargemaster'!$A$2:$D$16220,4,FALSE)</f>
        <v>MAIN OR GRP A LVL2 UP TO 30 MI</v>
      </c>
      <c r="D1096" s="7">
        <v>16924</v>
      </c>
    </row>
    <row r="1097" spans="2:4" x14ac:dyDescent="0.25">
      <c r="B1097" s="6">
        <v>40200701</v>
      </c>
      <c r="C1097" t="str">
        <f>VLOOKUP(B1097,'[2]11-May CCMH Chargemaster'!$A$2:$D$16220,4,FALSE)</f>
        <v>MAIN OR GRP A LVL3 UP TO 30MIN</v>
      </c>
      <c r="D1097" s="7">
        <v>23682</v>
      </c>
    </row>
    <row r="1098" spans="2:4" x14ac:dyDescent="0.25">
      <c r="B1098" s="6">
        <v>40200719</v>
      </c>
      <c r="C1098" t="str">
        <f>VLOOKUP(B1098,'[2]11-May CCMH Chargemaster'!$A$2:$D$16220,4,FALSE)</f>
        <v>MAIN OR GRP A LVL4 UP TO 30 MI</v>
      </c>
      <c r="D1098" s="7">
        <v>27244</v>
      </c>
    </row>
    <row r="1099" spans="2:4" x14ac:dyDescent="0.25">
      <c r="B1099" s="6">
        <v>40200727</v>
      </c>
      <c r="C1099" t="str">
        <f>VLOOKUP(B1099,'[2]11-May CCMH Chargemaster'!$A$2:$D$16220,4,FALSE)</f>
        <v>MAIN OR GRP A LVL5 UP TO 30MIN</v>
      </c>
      <c r="D1099" s="7">
        <v>37004</v>
      </c>
    </row>
    <row r="1100" spans="2:4" x14ac:dyDescent="0.25">
      <c r="B1100" s="6">
        <v>40200750</v>
      </c>
      <c r="C1100" t="str">
        <f>VLOOKUP(B1100,'[2]11-May CCMH Chargemaster'!$A$2:$D$16220,4,FALSE)</f>
        <v>MAIN OR GRP B LVL2 UP TO 30MIN</v>
      </c>
      <c r="D1100" s="7">
        <v>20362</v>
      </c>
    </row>
    <row r="1101" spans="2:4" x14ac:dyDescent="0.25">
      <c r="B1101" s="6">
        <v>40200768</v>
      </c>
      <c r="C1101" t="str">
        <f>VLOOKUP(B1101,'[2]11-May CCMH Chargemaster'!$A$2:$D$16220,4,FALSE)</f>
        <v>MAIN OR GRP B LVL3 UP TO 30 MI</v>
      </c>
      <c r="D1101" s="7">
        <v>28683</v>
      </c>
    </row>
    <row r="1102" spans="2:4" x14ac:dyDescent="0.25">
      <c r="B1102" s="6">
        <v>40200792</v>
      </c>
      <c r="C1102" t="str">
        <f>VLOOKUP(B1102,'[2]11-May CCMH Chargemaster'!$A$2:$D$16220,4,FALSE)</f>
        <v>MAIN OR GRP B LVL6 UP TO 30MIN</v>
      </c>
      <c r="D1102" s="7">
        <v>53750</v>
      </c>
    </row>
    <row r="1103" spans="2:4" x14ac:dyDescent="0.25">
      <c r="B1103" s="6">
        <v>40200818</v>
      </c>
      <c r="C1103" t="str">
        <f>VLOOKUP(B1103,'[2]11-May CCMH Chargemaster'!$A$2:$D$16220,4,FALSE)</f>
        <v>MAIN OR GRP C LVL2 UP TO 30 MN</v>
      </c>
      <c r="D1103" s="7">
        <v>17804</v>
      </c>
    </row>
    <row r="1104" spans="2:4" x14ac:dyDescent="0.25">
      <c r="B1104" s="6">
        <v>40200826</v>
      </c>
      <c r="C1104" t="str">
        <f>VLOOKUP(B1104,'[2]11-May CCMH Chargemaster'!$A$2:$D$16220,4,FALSE)</f>
        <v>MAIN OR GRP C LVL3 UP TO 30 MI</v>
      </c>
      <c r="D1104" s="7">
        <v>24910.355932203391</v>
      </c>
    </row>
    <row r="1105" spans="2:4" x14ac:dyDescent="0.25">
      <c r="B1105" s="6">
        <v>40200834</v>
      </c>
      <c r="C1105" t="str">
        <f>VLOOKUP(B1105,'[2]11-May CCMH Chargemaster'!$A$2:$D$16220,4,FALSE)</f>
        <v>MAIN OR GRP C LVL4 UP TO 30MIN</v>
      </c>
      <c r="D1105" s="7">
        <v>31155</v>
      </c>
    </row>
    <row r="1106" spans="2:4" x14ac:dyDescent="0.25">
      <c r="B1106" s="6">
        <v>40200859</v>
      </c>
      <c r="C1106" t="str">
        <f>VLOOKUP(B1106,'[2]11-May CCMH Chargemaster'!$A$2:$D$16220,4,FALSE)</f>
        <v>MAIN OR GRP C LVL6 UP TO 30MIN</v>
      </c>
      <c r="D1106" s="7">
        <v>46738</v>
      </c>
    </row>
    <row r="1107" spans="2:4" x14ac:dyDescent="0.25">
      <c r="B1107" s="6">
        <v>40200867</v>
      </c>
      <c r="C1107" t="str">
        <f>VLOOKUP(B1107,'[2]11-May CCMH Chargemaster'!$A$2:$D$16220,4,FALSE)</f>
        <v xml:space="preserve">MAIN OR GRP D LVL1 UP TO 30MI </v>
      </c>
      <c r="D1107" s="7">
        <v>12826</v>
      </c>
    </row>
    <row r="1108" spans="2:4" x14ac:dyDescent="0.25">
      <c r="B1108" s="6">
        <v>40200875</v>
      </c>
      <c r="C1108" t="str">
        <f>VLOOKUP(B1108,'[2]11-May CCMH Chargemaster'!$A$2:$D$16220,4,FALSE)</f>
        <v xml:space="preserve">MAIN OR GRP D LVL2 UP TO 30M  </v>
      </c>
      <c r="D1108" s="7">
        <v>19229</v>
      </c>
    </row>
    <row r="1109" spans="2:4" x14ac:dyDescent="0.25">
      <c r="B1109" s="6">
        <v>40200883</v>
      </c>
      <c r="C1109" t="str">
        <f>VLOOKUP(B1109,'[2]11-May CCMH Chargemaster'!$A$2:$D$16220,4,FALSE)</f>
        <v xml:space="preserve">MAIN OR GRP D LVL3 UP TO 30MI </v>
      </c>
      <c r="D1109" s="7">
        <v>26918</v>
      </c>
    </row>
    <row r="1110" spans="2:4" x14ac:dyDescent="0.25">
      <c r="B1110" s="6">
        <v>40200891</v>
      </c>
      <c r="C1110" t="str">
        <f>VLOOKUP(B1110,'[2]11-May CCMH Chargemaster'!$A$2:$D$16220,4,FALSE)</f>
        <v xml:space="preserve">MAIN OR GRP D LVL4 UP TO 30MI </v>
      </c>
      <c r="D1110" s="7">
        <v>33666</v>
      </c>
    </row>
    <row r="1111" spans="2:4" x14ac:dyDescent="0.25">
      <c r="B1111" s="6">
        <v>40200909</v>
      </c>
      <c r="C1111" t="str">
        <f>VLOOKUP(B1111,'[2]11-May CCMH Chargemaster'!$A$2:$D$16220,4,FALSE)</f>
        <v>MAIN OR GRP D LVL5 UP TO 30MIN</v>
      </c>
      <c r="D1111" s="7">
        <v>42063</v>
      </c>
    </row>
    <row r="1112" spans="2:4" x14ac:dyDescent="0.25">
      <c r="B1112" s="6">
        <v>40200982</v>
      </c>
      <c r="C1112" t="str">
        <f>VLOOKUP(B1112,'[2]11-May CCMH Chargemaster'!$A$2:$D$16220,4,FALSE)</f>
        <v xml:space="preserve">MAIN OR LVL 1 EA ADDL MIN &gt;30 </v>
      </c>
      <c r="D1112" s="7">
        <v>121</v>
      </c>
    </row>
    <row r="1113" spans="2:4" x14ac:dyDescent="0.25">
      <c r="B1113" s="6">
        <v>40201006</v>
      </c>
      <c r="C1113" t="str">
        <f>VLOOKUP(B1113,'[2]11-May CCMH Chargemaster'!$A$2:$D$16220,4,FALSE)</f>
        <v xml:space="preserve">MAIN OR LVL 3 EA ADDL MIN &gt;30 </v>
      </c>
      <c r="D1113" s="7">
        <v>147.96553484809803</v>
      </c>
    </row>
    <row r="1114" spans="2:4" x14ac:dyDescent="0.25">
      <c r="B1114" s="6">
        <v>40201014</v>
      </c>
      <c r="C1114" t="str">
        <f>VLOOKUP(B1114,'[2]11-May CCMH Chargemaster'!$A$2:$D$16220,4,FALSE)</f>
        <v>MAIN OR LVL 4 EA ADDL MIN &gt; 30</v>
      </c>
      <c r="D1114" s="7">
        <v>165</v>
      </c>
    </row>
    <row r="1115" spans="2:4" x14ac:dyDescent="0.25">
      <c r="B1115" s="6">
        <v>40200990</v>
      </c>
      <c r="C1115" t="str">
        <f>VLOOKUP(B1115,'[2]11-May CCMH Chargemaster'!$A$2:$D$16220,4,FALSE)</f>
        <v xml:space="preserve">MAIN OR LVL2 EA ADDL MIN &gt; 30 </v>
      </c>
      <c r="D1115" s="7">
        <v>171.62910252686609</v>
      </c>
    </row>
    <row r="1116" spans="2:4" x14ac:dyDescent="0.25">
      <c r="B1116" s="6">
        <v>40201022</v>
      </c>
      <c r="C1116" t="str">
        <f>VLOOKUP(B1116,'[2]11-May CCMH Chargemaster'!$A$2:$D$16220,4,FALSE)</f>
        <v xml:space="preserve">MAIN OR LVL5 EA ADDL MIN &gt; 30 </v>
      </c>
      <c r="D1116" s="7">
        <v>182</v>
      </c>
    </row>
    <row r="1117" spans="2:4" x14ac:dyDescent="0.25">
      <c r="B1117" s="6">
        <v>40201030</v>
      </c>
      <c r="C1117" t="str">
        <f>VLOOKUP(B1117,'[2]11-May CCMH Chargemaster'!$A$2:$D$16220,4,FALSE)</f>
        <v xml:space="preserve">MAIN OR LVL6 EA ADDL MIN &gt;30  </v>
      </c>
      <c r="D1117" s="7">
        <v>200</v>
      </c>
    </row>
    <row r="1118" spans="2:4" x14ac:dyDescent="0.25">
      <c r="B1118" s="6">
        <v>40611501</v>
      </c>
      <c r="C1118" t="str">
        <f>VLOOKUP(B1118,'[2]11-May CCMH Chargemaster'!$A$2:$D$16220,4,FALSE)</f>
        <v xml:space="preserve">MALARIAL SMEARS               </v>
      </c>
      <c r="D1118" s="7">
        <v>137</v>
      </c>
    </row>
    <row r="1119" spans="2:4" x14ac:dyDescent="0.25">
      <c r="B1119" s="6">
        <v>41420068</v>
      </c>
      <c r="C1119" t="str">
        <f>VLOOKUP(B1119,'[2]11-May CCMH Chargemaster'!$A$2:$D$16220,4,FALSE)</f>
        <v xml:space="preserve">MANDIBLE COMPL                </v>
      </c>
      <c r="D1119" s="7">
        <v>1351</v>
      </c>
    </row>
    <row r="1120" spans="2:4" x14ac:dyDescent="0.25">
      <c r="B1120" s="6">
        <v>41420050</v>
      </c>
      <c r="C1120" t="str">
        <f>VLOOKUP(B1120,'[2]11-May CCMH Chargemaster'!$A$2:$D$16220,4,FALSE)</f>
        <v xml:space="preserve">MANDIBLE LTD                  </v>
      </c>
      <c r="D1120" s="7">
        <v>788</v>
      </c>
    </row>
    <row r="1121" spans="2:4" x14ac:dyDescent="0.25">
      <c r="B1121" s="6">
        <v>11902756</v>
      </c>
      <c r="C1121" t="str">
        <f>VLOOKUP(B1121,'[2]11-May CCMH Chargemaster'!$A$2:$D$16220,4,FALSE)</f>
        <v>MANIPULATOR UTERINE 4.5MM DISP</v>
      </c>
      <c r="D1121" s="7">
        <v>128.4</v>
      </c>
    </row>
    <row r="1122" spans="2:4" x14ac:dyDescent="0.25">
      <c r="B1122" s="9">
        <v>51781714</v>
      </c>
      <c r="C1122" t="str">
        <f>VLOOKUP(B1122,'[2]11-May CCMH Chargemaster'!$A$2:$D$16220,4,FALSE)</f>
        <v xml:space="preserve">MANNITOL 20% 500ML            </v>
      </c>
      <c r="D1122" s="7">
        <v>159.75</v>
      </c>
    </row>
    <row r="1123" spans="2:4" x14ac:dyDescent="0.25">
      <c r="B1123" s="6">
        <v>40673451</v>
      </c>
      <c r="C1123" t="str">
        <f>VLOOKUP(B1123,'[2]11-May CCMH Chargemaster'!$A$2:$D$16220,4,FALSE)</f>
        <v xml:space="preserve">MAVIUM COMPLEX PROBE          </v>
      </c>
      <c r="D1123" s="7">
        <v>358</v>
      </c>
    </row>
    <row r="1124" spans="2:4" x14ac:dyDescent="0.25">
      <c r="B1124" s="6">
        <v>41677154</v>
      </c>
      <c r="C1124" t="str">
        <f>VLOOKUP(B1124,'[2]11-May CCMH Chargemaster'!$A$2:$D$16220,4,FALSE)</f>
        <v xml:space="preserve">MECKELS DIVERTICULUM          </v>
      </c>
      <c r="D1124" s="7">
        <v>3032</v>
      </c>
    </row>
    <row r="1125" spans="2:4" x14ac:dyDescent="0.25">
      <c r="B1125" s="6">
        <v>41782640</v>
      </c>
      <c r="C1125" t="str">
        <f>VLOOKUP(B1125,'[2]11-May CCMH Chargemaster'!$A$2:$D$16220,4,FALSE)</f>
        <v xml:space="preserve">MECLIZINE 12.5MG              </v>
      </c>
      <c r="D1125" s="7">
        <v>7.75</v>
      </c>
    </row>
    <row r="1126" spans="2:4" x14ac:dyDescent="0.25">
      <c r="B1126" s="6">
        <v>41730532</v>
      </c>
      <c r="C1126" t="str">
        <f>VLOOKUP(B1126,'[2]11-May CCMH Chargemaster'!$A$2:$D$16220,4,FALSE)</f>
        <v xml:space="preserve">MECLIZINE 25MG                </v>
      </c>
      <c r="D1126" s="7">
        <v>6.86</v>
      </c>
    </row>
    <row r="1127" spans="2:4" x14ac:dyDescent="0.25">
      <c r="B1127" s="6">
        <v>41701970</v>
      </c>
      <c r="C1127" t="str">
        <f>VLOOKUP(B1127,'[2]11-May CCMH Chargemaster'!$A$2:$D$16220,4,FALSE)</f>
        <v xml:space="preserve">MED CHAIN TRIGLYCERIDES 30ML  </v>
      </c>
      <c r="D1127" s="7">
        <v>20.922307692307694</v>
      </c>
    </row>
    <row r="1128" spans="2:4" x14ac:dyDescent="0.25">
      <c r="B1128" s="6">
        <v>41772344</v>
      </c>
      <c r="C1128" t="str">
        <f>VLOOKUP(B1128,'[2]11-May CCMH Chargemaster'!$A$2:$D$16220,4,FALSE)</f>
        <v xml:space="preserve">MEGESTROL 40MG/ML SUSP        </v>
      </c>
      <c r="D1128" s="7">
        <v>5.4033333333333333</v>
      </c>
    </row>
    <row r="1129" spans="2:4" x14ac:dyDescent="0.25">
      <c r="B1129" s="6">
        <v>41792490</v>
      </c>
      <c r="C1129" t="str">
        <f>VLOOKUP(B1129,'[2]11-May CCMH Chargemaster'!$A$2:$D$16220,4,FALSE)</f>
        <v xml:space="preserve">MELATONIN 1MG TAB             </v>
      </c>
      <c r="D1129" s="7">
        <v>5.7600000000000007</v>
      </c>
    </row>
    <row r="1130" spans="2:4" x14ac:dyDescent="0.25">
      <c r="B1130" s="6">
        <v>41792953</v>
      </c>
      <c r="C1130" t="str">
        <f>VLOOKUP(B1130,'[2]11-May CCMH Chargemaster'!$A$2:$D$16220,4,FALSE)</f>
        <v xml:space="preserve">MELATONIN 3 MG TAB            </v>
      </c>
      <c r="D1130" s="7">
        <v>5.8041666666666663</v>
      </c>
    </row>
    <row r="1131" spans="2:4" x14ac:dyDescent="0.25">
      <c r="B1131" s="6">
        <v>41784992</v>
      </c>
      <c r="C1131" t="str">
        <f>VLOOKUP(B1131,'[2]11-May CCMH Chargemaster'!$A$2:$D$16220,4,FALSE)</f>
        <v xml:space="preserve">MELATONIN 5MG TAB             </v>
      </c>
      <c r="D1131" s="7">
        <v>5.4409160305343507</v>
      </c>
    </row>
    <row r="1132" spans="2:4" x14ac:dyDescent="0.25">
      <c r="B1132" s="6">
        <v>41720053</v>
      </c>
      <c r="C1132" t="str">
        <f>VLOOKUP(B1132,'[2]11-May CCMH Chargemaster'!$A$2:$D$16220,4,FALSE)</f>
        <v xml:space="preserve">MEPERIDINE 25MG               </v>
      </c>
      <c r="D1132" s="7">
        <v>83.36</v>
      </c>
    </row>
    <row r="1133" spans="2:4" x14ac:dyDescent="0.25">
      <c r="B1133" s="6">
        <v>41720061</v>
      </c>
      <c r="C1133" t="str">
        <f>VLOOKUP(B1133,'[2]11-May CCMH Chargemaster'!$A$2:$D$16220,4,FALSE)</f>
        <v xml:space="preserve">MEPERIDINE 50MG               </v>
      </c>
      <c r="D1133" s="7">
        <v>84.39</v>
      </c>
    </row>
    <row r="1134" spans="2:4" x14ac:dyDescent="0.25">
      <c r="B1134" s="6">
        <v>41717638</v>
      </c>
      <c r="C1134" t="str">
        <f>VLOOKUP(B1134,'[2]11-May CCMH Chargemaster'!$A$2:$D$16220,4,FALSE)</f>
        <v xml:space="preserve">MEROPENEM 1000 MG INJ         </v>
      </c>
      <c r="D1134" s="7">
        <v>115.3558</v>
      </c>
    </row>
    <row r="1135" spans="2:4" x14ac:dyDescent="0.25">
      <c r="B1135" s="6">
        <v>13292958</v>
      </c>
      <c r="C1135" t="str">
        <f>VLOOKUP(B1135,'[2]11-May CCMH Chargemaster'!$A$2:$D$16220,4,FALSE)</f>
        <v xml:space="preserve">MESH HERNIA 4X3IN SEPRA       </v>
      </c>
      <c r="D1135" s="7">
        <v>7624</v>
      </c>
    </row>
    <row r="1136" spans="2:4" x14ac:dyDescent="0.25">
      <c r="B1136" s="6">
        <v>13696414</v>
      </c>
      <c r="C1136" t="str">
        <f>VLOOKUP(B1136,'[2]11-May CCMH Chargemaster'!$A$2:$D$16220,4,FALSE)</f>
        <v xml:space="preserve">MESH PROGRIP 10 X 15 RIGHT    </v>
      </c>
      <c r="D1136" s="7">
        <v>3101.93</v>
      </c>
    </row>
    <row r="1137" spans="2:4" x14ac:dyDescent="0.25">
      <c r="B1137" s="6">
        <v>41720608</v>
      </c>
      <c r="C1137" t="str">
        <f>VLOOKUP(B1137,'[2]11-May CCMH Chargemaster'!$A$2:$D$16220,4,FALSE)</f>
        <v xml:space="preserve">METHADONE 10MG/1ML INJ        </v>
      </c>
      <c r="D1137" s="7">
        <v>109.66</v>
      </c>
    </row>
    <row r="1138" spans="2:4" x14ac:dyDescent="0.25">
      <c r="B1138" s="6">
        <v>41724626</v>
      </c>
      <c r="C1138" t="str">
        <f>VLOOKUP(B1138,'[2]11-May CCMH Chargemaster'!$A$2:$D$16220,4,FALSE)</f>
        <v xml:space="preserve">METHADONE 1MG/ML LIQ          </v>
      </c>
      <c r="D1138" s="7">
        <v>9.7900000000000009</v>
      </c>
    </row>
    <row r="1139" spans="2:4" x14ac:dyDescent="0.25">
      <c r="B1139" s="6">
        <v>41743733</v>
      </c>
      <c r="C1139" t="str">
        <f>VLOOKUP(B1139,'[2]11-May CCMH Chargemaster'!$A$2:$D$16220,4,FALSE)</f>
        <v xml:space="preserve">METHADONE 5MG/5ML LIQUID      </v>
      </c>
      <c r="D1139" s="7">
        <v>11.536444444444443</v>
      </c>
    </row>
    <row r="1140" spans="2:4" x14ac:dyDescent="0.25">
      <c r="B1140" s="6">
        <v>41708306</v>
      </c>
      <c r="C1140" t="str">
        <f>VLOOKUP(B1140,'[2]11-May CCMH Chargemaster'!$A$2:$D$16220,4,FALSE)</f>
        <v xml:space="preserve">METHAODNE 1 MG/1ML INJ        </v>
      </c>
      <c r="D1140" s="7">
        <v>66.933088235294122</v>
      </c>
    </row>
    <row r="1141" spans="2:4" x14ac:dyDescent="0.25">
      <c r="B1141" s="6">
        <v>41736984</v>
      </c>
      <c r="C1141" t="str">
        <f>VLOOKUP(B1141,'[2]11-May CCMH Chargemaster'!$A$2:$D$16220,4,FALSE)</f>
        <v xml:space="preserve">METHOARBAMOL 750MG            </v>
      </c>
      <c r="D1141" s="7">
        <v>6.7</v>
      </c>
    </row>
    <row r="1142" spans="2:4" x14ac:dyDescent="0.25">
      <c r="B1142" s="6">
        <v>41736976</v>
      </c>
      <c r="C1142" t="str">
        <f>VLOOKUP(B1142,'[2]11-May CCMH Chargemaster'!$A$2:$D$16220,4,FALSE)</f>
        <v xml:space="preserve">METHOCARBAMOL 500MG           </v>
      </c>
      <c r="D1142" s="7">
        <v>6.66</v>
      </c>
    </row>
    <row r="1143" spans="2:4" x14ac:dyDescent="0.25">
      <c r="B1143" s="6">
        <v>41786211</v>
      </c>
      <c r="C1143" t="str">
        <f>VLOOKUP(B1143,'[2]11-May CCMH Chargemaster'!$A$2:$D$16220,4,FALSE)</f>
        <v xml:space="preserve">METHYLENE BLUE 100MG/10ML INJ </v>
      </c>
      <c r="D1143" s="7">
        <v>831.92</v>
      </c>
    </row>
    <row r="1144" spans="2:4" x14ac:dyDescent="0.25">
      <c r="B1144" s="6">
        <v>41785585</v>
      </c>
      <c r="C1144" t="str">
        <f>VLOOKUP(B1144,'[2]11-May CCMH Chargemaster'!$A$2:$D$16220,4,FALSE)</f>
        <v xml:space="preserve">METHYLENE BLUE 50MG/10ML INJ  </v>
      </c>
      <c r="D1144" s="7">
        <v>1021.52</v>
      </c>
    </row>
    <row r="1145" spans="2:4" x14ac:dyDescent="0.25">
      <c r="B1145" s="6">
        <v>41701145</v>
      </c>
      <c r="C1145" t="str">
        <f>VLOOKUP(B1145,'[2]11-May CCMH Chargemaster'!$A$2:$D$16220,4,FALSE)</f>
        <v xml:space="preserve">METHYLNALTREXONE 12MG/0.6ML   </v>
      </c>
      <c r="D1145" s="7">
        <v>586.17399999999998</v>
      </c>
    </row>
    <row r="1146" spans="2:4" x14ac:dyDescent="0.25">
      <c r="B1146" s="6">
        <v>41741596</v>
      </c>
      <c r="C1146" t="str">
        <f>VLOOKUP(B1146,'[2]11-May CCMH Chargemaster'!$A$2:$D$16220,4,FALSE)</f>
        <v xml:space="preserve">METHYLPHENIDATE 5MG           </v>
      </c>
      <c r="D1146" s="7">
        <v>7.07</v>
      </c>
    </row>
    <row r="1147" spans="2:4" x14ac:dyDescent="0.25">
      <c r="B1147" s="6">
        <v>41743345</v>
      </c>
      <c r="C1147" t="str">
        <f>VLOOKUP(B1147,'[2]11-May CCMH Chargemaster'!$A$2:$D$16220,4,FALSE)</f>
        <v xml:space="preserve">METHYLPREDNISOLO SUC 10MG INJ </v>
      </c>
      <c r="D1147" s="7">
        <v>48.602864989881468</v>
      </c>
    </row>
    <row r="1148" spans="2:4" x14ac:dyDescent="0.25">
      <c r="B1148" s="6">
        <v>41784042</v>
      </c>
      <c r="C1148" t="str">
        <f>VLOOKUP(B1148,'[2]11-May CCMH Chargemaster'!$A$2:$D$16220,4,FALSE)</f>
        <v xml:space="preserve">METOCLOPRAMIDE 10MG           </v>
      </c>
      <c r="D1148" s="7">
        <v>9.4600000000000009</v>
      </c>
    </row>
    <row r="1149" spans="2:4" x14ac:dyDescent="0.25">
      <c r="B1149" s="6">
        <v>41715186</v>
      </c>
      <c r="C1149" t="str">
        <f>VLOOKUP(B1149,'[2]11-May CCMH Chargemaster'!$A$2:$D$16220,4,FALSE)</f>
        <v xml:space="preserve">METOCLOPRAMIDE 10MG/2ML       </v>
      </c>
      <c r="D1149" s="7">
        <v>35.139673202614375</v>
      </c>
    </row>
    <row r="1150" spans="2:4" x14ac:dyDescent="0.25">
      <c r="B1150" s="6">
        <v>41735481</v>
      </c>
      <c r="C1150" t="str">
        <f>VLOOKUP(B1150,'[2]11-May CCMH Chargemaster'!$A$2:$D$16220,4,FALSE)</f>
        <v xml:space="preserve">METOCLOPRAMIDE 5MG TABLET     </v>
      </c>
      <c r="D1150" s="7">
        <v>6.18</v>
      </c>
    </row>
    <row r="1151" spans="2:4" x14ac:dyDescent="0.25">
      <c r="B1151" s="6">
        <v>41787375</v>
      </c>
      <c r="C1151" t="str">
        <f>VLOOKUP(B1151,'[2]11-May CCMH Chargemaster'!$A$2:$D$16220,4,FALSE)</f>
        <v xml:space="preserve">METOCLOPRAMIDE 60ML        Y  </v>
      </c>
      <c r="D1151" s="7">
        <v>162.76</v>
      </c>
    </row>
    <row r="1152" spans="2:4" x14ac:dyDescent="0.25">
      <c r="B1152" s="6">
        <v>41787177</v>
      </c>
      <c r="C1152" t="str">
        <f>VLOOKUP(B1152,'[2]11-May CCMH Chargemaster'!$A$2:$D$16220,4,FALSE)</f>
        <v xml:space="preserve">METOCLOPROPAMIDE 10MG/10ML    </v>
      </c>
      <c r="D1152" s="7">
        <v>10.79</v>
      </c>
    </row>
    <row r="1153" spans="2:4" x14ac:dyDescent="0.25">
      <c r="B1153" s="6">
        <v>41785437</v>
      </c>
      <c r="C1153" t="str">
        <f>VLOOKUP(B1153,'[2]11-May CCMH Chargemaster'!$A$2:$D$16220,4,FALSE)</f>
        <v xml:space="preserve">METOLAZONE 5MG                </v>
      </c>
      <c r="D1153" s="7">
        <v>20.41</v>
      </c>
    </row>
    <row r="1154" spans="2:4" x14ac:dyDescent="0.25">
      <c r="B1154" s="6">
        <v>41717992</v>
      </c>
      <c r="C1154" t="str">
        <f>VLOOKUP(B1154,'[2]11-May CCMH Chargemaster'!$A$2:$D$16220,4,FALSE)</f>
        <v xml:space="preserve">METOPROLOL 5MG/5ML            </v>
      </c>
      <c r="D1154" s="7">
        <v>55.46</v>
      </c>
    </row>
    <row r="1155" spans="2:4" x14ac:dyDescent="0.25">
      <c r="B1155" s="6">
        <v>41786831</v>
      </c>
      <c r="C1155" t="str">
        <f>VLOOKUP(B1155,'[2]11-May CCMH Chargemaster'!$A$2:$D$16220,4,FALSE)</f>
        <v xml:space="preserve">METRONIDAZOLE 500MG           </v>
      </c>
      <c r="D1155" s="7">
        <v>7.5954285714285703</v>
      </c>
    </row>
    <row r="1156" spans="2:4" x14ac:dyDescent="0.25">
      <c r="B1156" s="6">
        <v>41710708</v>
      </c>
      <c r="C1156" t="str">
        <f>VLOOKUP(B1156,'[2]11-May CCMH Chargemaster'!$A$2:$D$16220,4,FALSE)</f>
        <v xml:space="preserve">METRONIDAZOLE 500MG/NS 100ML  </v>
      </c>
      <c r="D1156" s="7">
        <v>122.91000000000001</v>
      </c>
    </row>
    <row r="1157" spans="2:4" x14ac:dyDescent="0.25">
      <c r="B1157" s="6">
        <v>41759465</v>
      </c>
      <c r="C1157" t="str">
        <f>VLOOKUP(B1157,'[2]11-May CCMH Chargemaster'!$A$2:$D$16220,4,FALSE)</f>
        <v xml:space="preserve">METRONIDAZOLE VAG GEL         </v>
      </c>
      <c r="D1157" s="7">
        <v>461.29</v>
      </c>
    </row>
    <row r="1158" spans="2:4" x14ac:dyDescent="0.25">
      <c r="B1158" s="6">
        <v>41760307</v>
      </c>
      <c r="C1158" t="str">
        <f>VLOOKUP(B1158,'[2]11-May CCMH Chargemaster'!$A$2:$D$16220,4,FALSE)</f>
        <v xml:space="preserve">MICONAZOLE 200 MG SUPP        </v>
      </c>
      <c r="D1158" s="7">
        <v>74.92</v>
      </c>
    </row>
    <row r="1159" spans="2:4" x14ac:dyDescent="0.25">
      <c r="B1159" s="6">
        <v>41725151</v>
      </c>
      <c r="C1159" t="str">
        <f>VLOOKUP(B1159,'[2]11-May CCMH Chargemaster'!$A$2:$D$16220,4,FALSE)</f>
        <v xml:space="preserve">MIDAZOLAM 2MG/2ML          Y  </v>
      </c>
      <c r="D1159" s="7">
        <v>73.58337499999999</v>
      </c>
    </row>
    <row r="1160" spans="2:4" x14ac:dyDescent="0.25">
      <c r="B1160" s="6">
        <v>41789223</v>
      </c>
      <c r="C1160" t="str">
        <f>VLOOKUP(B1160,'[2]11-May CCMH Chargemaster'!$A$2:$D$16220,4,FALSE)</f>
        <v xml:space="preserve">MIDAZOLAM 2MG/2ML PF INJ      </v>
      </c>
      <c r="D1160" s="7">
        <v>76.760000000000005</v>
      </c>
    </row>
    <row r="1161" spans="2:4" x14ac:dyDescent="0.25">
      <c r="B1161" s="6">
        <v>41789215</v>
      </c>
      <c r="C1161" t="str">
        <f>VLOOKUP(B1161,'[2]11-May CCMH Chargemaster'!$A$2:$D$16220,4,FALSE)</f>
        <v xml:space="preserve">MIDAZOLAM 5MG/1ML NASAL       </v>
      </c>
      <c r="D1161" s="7">
        <v>67.327102803738313</v>
      </c>
    </row>
    <row r="1162" spans="2:4" x14ac:dyDescent="0.25">
      <c r="B1162" s="6">
        <v>41722513</v>
      </c>
      <c r="C1162" t="str">
        <f>VLOOKUP(B1162,'[2]11-May CCMH Chargemaster'!$A$2:$D$16220,4,FALSE)</f>
        <v xml:space="preserve">MIDAZOLAM 5MG/5ML          Y  </v>
      </c>
      <c r="D1162" s="7">
        <v>73.989999999999995</v>
      </c>
    </row>
    <row r="1163" spans="2:4" x14ac:dyDescent="0.25">
      <c r="B1163" s="6">
        <v>41721226</v>
      </c>
      <c r="C1163" t="str">
        <f>VLOOKUP(B1163,'[2]11-May CCMH Chargemaster'!$A$2:$D$16220,4,FALSE)</f>
        <v xml:space="preserve">MIDAZOLAM 5MG/CC 1ML          </v>
      </c>
      <c r="D1163" s="7">
        <v>66.163076923076929</v>
      </c>
    </row>
    <row r="1164" spans="2:4" x14ac:dyDescent="0.25">
      <c r="B1164" s="6">
        <v>41725334</v>
      </c>
      <c r="C1164" t="str">
        <f>VLOOKUP(B1164,'[2]11-May CCMH Chargemaster'!$A$2:$D$16220,4,FALSE)</f>
        <v xml:space="preserve">MIDAZOLAM PCA 125 MG/25 ML    </v>
      </c>
      <c r="D1164" s="7">
        <v>121.34</v>
      </c>
    </row>
    <row r="1165" spans="2:4" x14ac:dyDescent="0.25">
      <c r="B1165" s="6">
        <v>41720327</v>
      </c>
      <c r="C1165" t="str">
        <f>VLOOKUP(B1165,'[2]11-May CCMH Chargemaster'!$A$2:$D$16220,4,FALSE)</f>
        <v xml:space="preserve">MIDAZOLAM PCA 30MG/30ML       </v>
      </c>
      <c r="D1165" s="7">
        <v>131.44</v>
      </c>
    </row>
    <row r="1166" spans="2:4" x14ac:dyDescent="0.25">
      <c r="B1166" s="6">
        <v>41742107</v>
      </c>
      <c r="C1166" t="str">
        <f>VLOOKUP(B1166,'[2]11-May CCMH Chargemaster'!$A$2:$D$16220,4,FALSE)</f>
        <v xml:space="preserve">MIDAZOLAM SYRUP 10MG          </v>
      </c>
      <c r="D1166" s="7">
        <v>48.309333333333328</v>
      </c>
    </row>
    <row r="1167" spans="2:4" x14ac:dyDescent="0.25">
      <c r="B1167" s="6">
        <v>41742099</v>
      </c>
      <c r="C1167" t="str">
        <f>VLOOKUP(B1167,'[2]11-May CCMH Chargemaster'!$A$2:$D$16220,4,FALSE)</f>
        <v xml:space="preserve">MIDAZOLAM SYRUP 5MG           </v>
      </c>
      <c r="D1167" s="7">
        <v>28.240000000000002</v>
      </c>
    </row>
    <row r="1168" spans="2:4" x14ac:dyDescent="0.25">
      <c r="B1168" s="6">
        <v>41799941</v>
      </c>
      <c r="C1168" t="str">
        <f>VLOOKUP(B1168,'[2]11-May CCMH Chargemaster'!$A$2:$D$16220,4,FALSE)</f>
        <v xml:space="preserve">MIDODRINE 2.5MG TAB           </v>
      </c>
      <c r="D1168" s="7">
        <v>8.1300000000000008</v>
      </c>
    </row>
    <row r="1169" spans="2:4" x14ac:dyDescent="0.25">
      <c r="B1169" s="6">
        <v>10988855</v>
      </c>
      <c r="C1169" t="str">
        <f>VLOOKUP(B1169,'[2]11-May CCMH Chargemaster'!$A$2:$D$16220,4,FALSE)</f>
        <v xml:space="preserve">MILL BONE FINE DISP           </v>
      </c>
      <c r="D1169" s="7">
        <v>1431.66</v>
      </c>
    </row>
    <row r="1170" spans="2:4" x14ac:dyDescent="0.25">
      <c r="B1170" s="6">
        <v>41782871</v>
      </c>
      <c r="C1170" t="str">
        <f>VLOOKUP(B1170,'[2]11-May CCMH Chargemaster'!$A$2:$D$16220,4,FALSE)</f>
        <v xml:space="preserve">MINERAL OIL 30ML UDCUP        </v>
      </c>
      <c r="D1170" s="7">
        <v>12.19</v>
      </c>
    </row>
    <row r="1171" spans="2:4" x14ac:dyDescent="0.25">
      <c r="B1171" s="6">
        <v>41743121</v>
      </c>
      <c r="C1171" t="str">
        <f>VLOOKUP(B1171,'[2]11-May CCMH Chargemaster'!$A$2:$D$16220,4,FALSE)</f>
        <v xml:space="preserve">MINERAL OIL LIGHT 10ML        </v>
      </c>
      <c r="D1171" s="7">
        <v>82.71</v>
      </c>
    </row>
    <row r="1172" spans="2:4" x14ac:dyDescent="0.25">
      <c r="B1172" s="6">
        <v>41790411</v>
      </c>
      <c r="C1172" t="str">
        <f>VLOOKUP(B1172,'[2]11-May CCMH Chargemaster'!$A$2:$D$16220,4,FALSE)</f>
        <v xml:space="preserve">MIRALAX 17 GM PKT             </v>
      </c>
      <c r="D1172" s="7">
        <v>16.1786301369863</v>
      </c>
    </row>
    <row r="1173" spans="2:4" x14ac:dyDescent="0.25">
      <c r="B1173" s="6">
        <v>41772286</v>
      </c>
      <c r="C1173" t="str">
        <f>VLOOKUP(B1173,'[2]11-May CCMH Chargemaster'!$A$2:$D$16220,4,FALSE)</f>
        <v xml:space="preserve">MIRALAX 4.25 GM CONTAINER     </v>
      </c>
      <c r="D1173" s="7">
        <v>16.399999999999999</v>
      </c>
    </row>
    <row r="1174" spans="2:4" x14ac:dyDescent="0.25">
      <c r="B1174" s="6">
        <v>41772294</v>
      </c>
      <c r="C1174" t="str">
        <f>VLOOKUP(B1174,'[2]11-May CCMH Chargemaster'!$A$2:$D$16220,4,FALSE)</f>
        <v xml:space="preserve">MIRALAX 8.5 GM CONTAINER      </v>
      </c>
      <c r="D1174" s="7">
        <v>16.321052631578947</v>
      </c>
    </row>
    <row r="1175" spans="2:4" x14ac:dyDescent="0.25">
      <c r="B1175" s="6">
        <v>41790288</v>
      </c>
      <c r="C1175" t="str">
        <f>VLOOKUP(B1175,'[2]11-May CCMH Chargemaster'!$A$2:$D$16220,4,FALSE)</f>
        <v xml:space="preserve">MIRTAZAPINE ODT 15MG TAB      </v>
      </c>
      <c r="D1175" s="7">
        <v>13.09375</v>
      </c>
    </row>
    <row r="1176" spans="2:4" x14ac:dyDescent="0.25">
      <c r="B1176" s="6">
        <v>40699951</v>
      </c>
      <c r="C1176" t="str">
        <f>VLOOKUP(B1176,'[2]11-May CCMH Chargemaster'!$A$2:$D$16220,4,FALSE)</f>
        <v xml:space="preserve">MISCELLANEOUS TEST            </v>
      </c>
      <c r="D1176" s="7">
        <v>57.37759519038076</v>
      </c>
    </row>
    <row r="1177" spans="2:4" x14ac:dyDescent="0.25">
      <c r="B1177" s="6">
        <v>42326173</v>
      </c>
      <c r="C1177" t="str">
        <f>VLOOKUP(B1177,'[2]11-May CCMH Chargemaster'!$A$2:$D$16220,4,FALSE)</f>
        <v xml:space="preserve">MOD SE EA ADDL 15MN SAME DR   </v>
      </c>
      <c r="D1177" s="7">
        <v>224</v>
      </c>
    </row>
    <row r="1178" spans="2:4" x14ac:dyDescent="0.25">
      <c r="B1178" s="6">
        <v>42326207</v>
      </c>
      <c r="C1178" t="str">
        <f>VLOOKUP(B1178,'[2]11-May CCMH Chargemaster'!$A$2:$D$16220,4,FALSE)</f>
        <v xml:space="preserve">MOD SEDATION EA ADDL 15MIN    </v>
      </c>
      <c r="D1178" s="7">
        <v>188</v>
      </c>
    </row>
    <row r="1179" spans="2:4" x14ac:dyDescent="0.25">
      <c r="B1179" s="6">
        <v>42327841</v>
      </c>
      <c r="C1179" t="str">
        <f>VLOOKUP(B1179,'[2]11-May CCMH Chargemaster'!$A$2:$D$16220,4,FALSE)</f>
        <v>MOD SEDATN &lt;5YR 1ST 15 DIFF MD</v>
      </c>
      <c r="D1179" s="7">
        <v>477</v>
      </c>
    </row>
    <row r="1180" spans="2:4" x14ac:dyDescent="0.25">
      <c r="B1180" s="6">
        <v>42336826</v>
      </c>
      <c r="C1180" t="str">
        <f>VLOOKUP(B1180,'[2]11-May CCMH Chargemaster'!$A$2:$D$16220,4,FALSE)</f>
        <v>MOD SEDATN &lt;5YR 1ST 15 DIFF MD</v>
      </c>
      <c r="D1180" s="7">
        <v>477</v>
      </c>
    </row>
    <row r="1181" spans="2:4" x14ac:dyDescent="0.25">
      <c r="B1181" s="6">
        <v>42336800</v>
      </c>
      <c r="C1181" t="str">
        <f>VLOOKUP(B1181,'[2]11-May CCMH Chargemaster'!$A$2:$D$16220,4,FALSE)</f>
        <v>MOD SEDATN &lt;5YR 1ST 15 SAME MD</v>
      </c>
      <c r="D1181" s="7">
        <v>309</v>
      </c>
    </row>
    <row r="1182" spans="2:4" x14ac:dyDescent="0.25">
      <c r="B1182" s="6">
        <v>42327825</v>
      </c>
      <c r="C1182" t="str">
        <f>VLOOKUP(B1182,'[2]11-May CCMH Chargemaster'!$A$2:$D$16220,4,FALSE)</f>
        <v>MOD SEDATN &lt;5YR 1ST 15 SAME MD</v>
      </c>
      <c r="D1182" s="7">
        <v>541</v>
      </c>
    </row>
    <row r="1183" spans="2:4" x14ac:dyDescent="0.25">
      <c r="B1183" s="6">
        <v>42327858</v>
      </c>
      <c r="C1183" t="str">
        <f>VLOOKUP(B1183,'[2]11-May CCMH Chargemaster'!$A$2:$D$16220,4,FALSE)</f>
        <v>MOD SEDATN 5YR+ 1ST 15 DIFF MD</v>
      </c>
      <c r="D1183" s="7">
        <v>477</v>
      </c>
    </row>
    <row r="1184" spans="2:4" x14ac:dyDescent="0.25">
      <c r="B1184" s="6">
        <v>42336834</v>
      </c>
      <c r="C1184" t="str">
        <f>VLOOKUP(B1184,'[2]11-May CCMH Chargemaster'!$A$2:$D$16220,4,FALSE)</f>
        <v>MOD SEDATN 5YR+ 1ST 15 DIFF MD</v>
      </c>
      <c r="D1184" s="7">
        <v>477</v>
      </c>
    </row>
    <row r="1185" spans="2:4" x14ac:dyDescent="0.25">
      <c r="B1185" s="6">
        <v>41496589</v>
      </c>
      <c r="C1185" t="str">
        <f>VLOOKUP(B1185,'[2]11-May CCMH Chargemaster'!$A$2:$D$16220,4,FALSE)</f>
        <v>MOD SEDATN 5YR+ 1ST 15 SAME MD</v>
      </c>
      <c r="D1185" s="7">
        <v>270</v>
      </c>
    </row>
    <row r="1186" spans="2:4" x14ac:dyDescent="0.25">
      <c r="B1186" s="6">
        <v>42336818</v>
      </c>
      <c r="C1186" t="str">
        <f>VLOOKUP(B1186,'[2]11-May CCMH Chargemaster'!$A$2:$D$16220,4,FALSE)</f>
        <v>MOD SEDATN 5YR+ 1ST 15 SAME MD</v>
      </c>
      <c r="D1186" s="7">
        <v>309</v>
      </c>
    </row>
    <row r="1187" spans="2:4" x14ac:dyDescent="0.25">
      <c r="B1187" s="6">
        <v>42327833</v>
      </c>
      <c r="C1187" t="str">
        <f>VLOOKUP(B1187,'[2]11-May CCMH Chargemaster'!$A$2:$D$16220,4,FALSE)</f>
        <v>MOD SEDATN 5YR+ 1ST 15 SAME MD</v>
      </c>
      <c r="D1187" s="7">
        <v>541</v>
      </c>
    </row>
    <row r="1188" spans="2:4" x14ac:dyDescent="0.25">
      <c r="B1188" s="6">
        <v>42331314</v>
      </c>
      <c r="C1188" t="str">
        <f>VLOOKUP(B1188,'[2]11-May CCMH Chargemaster'!$A$2:$D$16220,4,FALSE)</f>
        <v xml:space="preserve">MOD SEDATN EA ADDL 15 DIFF MD </v>
      </c>
      <c r="D1188" s="7">
        <v>209</v>
      </c>
    </row>
    <row r="1189" spans="2:4" x14ac:dyDescent="0.25">
      <c r="B1189" s="6">
        <v>40206211</v>
      </c>
      <c r="C1189" t="str">
        <f>VLOOKUP(B1189,'[2]11-May CCMH Chargemaster'!$A$2:$D$16220,4,FALSE)</f>
        <v xml:space="preserve">MOD SEDATN EA ADDL 15 SAME MD </v>
      </c>
      <c r="D1189" s="7">
        <v>227</v>
      </c>
    </row>
    <row r="1190" spans="2:4" x14ac:dyDescent="0.25">
      <c r="B1190" s="6">
        <v>40641805</v>
      </c>
      <c r="C1190" t="str">
        <f>VLOOKUP(B1190,'[2]11-May CCMH Chargemaster'!$A$2:$D$16220,4,FALSE)</f>
        <v xml:space="preserve">MONO TEST                     </v>
      </c>
      <c r="D1190" s="7">
        <v>194</v>
      </c>
    </row>
    <row r="1191" spans="2:4" x14ac:dyDescent="0.25">
      <c r="B1191" s="6">
        <v>41781204</v>
      </c>
      <c r="C1191" t="str">
        <f>VLOOKUP(B1191,'[2]11-May CCMH Chargemaster'!$A$2:$D$16220,4,FALSE)</f>
        <v xml:space="preserve">MONTELUKAST 10 MG TAB         </v>
      </c>
      <c r="D1191" s="7">
        <v>8.56</v>
      </c>
    </row>
    <row r="1192" spans="2:4" x14ac:dyDescent="0.25">
      <c r="B1192" s="6">
        <v>41781949</v>
      </c>
      <c r="C1192" t="str">
        <f>VLOOKUP(B1192,'[2]11-May CCMH Chargemaster'!$A$2:$D$16220,4,FALSE)</f>
        <v xml:space="preserve">MONTELUKAST 4MG CHEW TAB      </v>
      </c>
      <c r="D1192" s="7">
        <v>9.23</v>
      </c>
    </row>
    <row r="1193" spans="2:4" x14ac:dyDescent="0.25">
      <c r="B1193" s="6">
        <v>41781139</v>
      </c>
      <c r="C1193" t="str">
        <f>VLOOKUP(B1193,'[2]11-May CCMH Chargemaster'!$A$2:$D$16220,4,FALSE)</f>
        <v xml:space="preserve">MONTELUKAST 5 MG TAB          </v>
      </c>
      <c r="D1193" s="7">
        <v>35.160000000000004</v>
      </c>
    </row>
    <row r="1194" spans="2:4" x14ac:dyDescent="0.25">
      <c r="B1194" s="6">
        <v>41720145</v>
      </c>
      <c r="C1194" t="str">
        <f>VLOOKUP(B1194,'[2]11-May CCMH Chargemaster'!$A$2:$D$16220,4,FALSE)</f>
        <v xml:space="preserve">MORPHINE 10MG                 </v>
      </c>
      <c r="D1194" s="7">
        <v>81.647500000000008</v>
      </c>
    </row>
    <row r="1195" spans="2:4" x14ac:dyDescent="0.25">
      <c r="B1195" s="6">
        <v>41721192</v>
      </c>
      <c r="C1195" t="str">
        <f>VLOOKUP(B1195,'[2]11-May CCMH Chargemaster'!$A$2:$D$16220,4,FALSE)</f>
        <v xml:space="preserve">MORPHINE PRESRV FRE 10MG/10M  </v>
      </c>
      <c r="D1195" s="7">
        <v>151.41</v>
      </c>
    </row>
    <row r="1196" spans="2:4" x14ac:dyDescent="0.25">
      <c r="B1196" s="6">
        <v>41720285</v>
      </c>
      <c r="C1196" t="str">
        <f>VLOOKUP(B1196,'[2]11-May CCMH Chargemaster'!$A$2:$D$16220,4,FALSE)</f>
        <v xml:space="preserve">MORPHINE SULF 2MG             </v>
      </c>
      <c r="D1196" s="7">
        <v>83.390678137651832</v>
      </c>
    </row>
    <row r="1197" spans="2:4" x14ac:dyDescent="0.25">
      <c r="B1197" s="6">
        <v>11001302</v>
      </c>
      <c r="C1197" t="str">
        <f>VLOOKUP(B1197,'[2]11-May CCMH Chargemaster'!$A$2:$D$16220,4,FALSE)</f>
        <v xml:space="preserve">MR BRAIN WO CONTRAST REDUCED  </v>
      </c>
      <c r="D1197" s="7">
        <v>4341</v>
      </c>
    </row>
    <row r="1198" spans="2:4" x14ac:dyDescent="0.25">
      <c r="B1198" s="9">
        <v>44321776</v>
      </c>
      <c r="C1198" t="str">
        <f>VLOOKUP(B1198,'[2]11-May CCMH Chargemaster'!$A$2:$D$16220,4,FALSE)</f>
        <v xml:space="preserve">MR UPPER EXT WO W CON LT      </v>
      </c>
      <c r="D1198" s="7">
        <v>5509</v>
      </c>
    </row>
    <row r="1199" spans="2:4" x14ac:dyDescent="0.25">
      <c r="B1199" s="9">
        <v>44321321</v>
      </c>
      <c r="C1199" t="str">
        <f>VLOOKUP(B1199,'[2]11-May CCMH Chargemaster'!$A$2:$D$16220,4,FALSE)</f>
        <v xml:space="preserve">MRA ABDOMEN W CON             </v>
      </c>
      <c r="D1199" s="7">
        <v>4710</v>
      </c>
    </row>
    <row r="1200" spans="2:4" x14ac:dyDescent="0.25">
      <c r="B1200" s="9">
        <v>44320612</v>
      </c>
      <c r="C1200" t="str">
        <f>VLOOKUP(B1200,'[2]11-May CCMH Chargemaster'!$A$2:$D$16220,4,FALSE)</f>
        <v xml:space="preserve">MRA HEAD W/O                  </v>
      </c>
      <c r="D1200" s="7">
        <v>6146</v>
      </c>
    </row>
    <row r="1201" spans="2:4" x14ac:dyDescent="0.25">
      <c r="B1201" s="9">
        <v>44320638</v>
      </c>
      <c r="C1201" t="str">
        <f>VLOOKUP(B1201,'[2]11-May CCMH Chargemaster'!$A$2:$D$16220,4,FALSE)</f>
        <v xml:space="preserve">MRA HEAD W/O &amp; W CONTRAST     </v>
      </c>
      <c r="D1201" s="7">
        <v>9277</v>
      </c>
    </row>
    <row r="1202" spans="2:4" x14ac:dyDescent="0.25">
      <c r="B1202" s="9">
        <v>44320646</v>
      </c>
      <c r="C1202" t="str">
        <f>VLOOKUP(B1202,'[2]11-May CCMH Chargemaster'!$A$2:$D$16220,4,FALSE)</f>
        <v xml:space="preserve">MRA NECK W/O                  </v>
      </c>
      <c r="D1202" s="7">
        <v>5514</v>
      </c>
    </row>
    <row r="1203" spans="2:4" x14ac:dyDescent="0.25">
      <c r="B1203" s="9">
        <v>44320661</v>
      </c>
      <c r="C1203" t="str">
        <f>VLOOKUP(B1203,'[2]11-May CCMH Chargemaster'!$A$2:$D$16220,4,FALSE)</f>
        <v xml:space="preserve">MRA NECK W/O &amp; W CONTRAST     </v>
      </c>
      <c r="D1203" s="7">
        <v>9834</v>
      </c>
    </row>
    <row r="1204" spans="2:4" x14ac:dyDescent="0.25">
      <c r="B1204" s="9">
        <v>44321628</v>
      </c>
      <c r="C1204" t="str">
        <f>VLOOKUP(B1204,'[2]11-May CCMH Chargemaster'!$A$2:$D$16220,4,FALSE)</f>
        <v xml:space="preserve">MRI ABDOMEN W/O &amp; W/CONTRAST  </v>
      </c>
      <c r="D1204" s="7">
        <v>10798</v>
      </c>
    </row>
    <row r="1205" spans="2:4" x14ac:dyDescent="0.25">
      <c r="B1205" s="9">
        <v>44320729</v>
      </c>
      <c r="C1205" t="str">
        <f>VLOOKUP(B1205,'[2]11-May CCMH Chargemaster'!$A$2:$D$16220,4,FALSE)</f>
        <v xml:space="preserve">MRI BRACHIAL PLEXUS W/O&amp;W CON </v>
      </c>
      <c r="D1205" s="7">
        <v>9574</v>
      </c>
    </row>
    <row r="1206" spans="2:4" x14ac:dyDescent="0.25">
      <c r="B1206" s="9">
        <v>44322204</v>
      </c>
      <c r="C1206" t="str">
        <f>VLOOKUP(B1206,'[2]11-May CCMH Chargemaster'!$A$2:$D$16220,4,FALSE)</f>
        <v xml:space="preserve">MRI BRAIN SPECTROSCOPY        </v>
      </c>
      <c r="D1206" s="7">
        <v>4676</v>
      </c>
    </row>
    <row r="1207" spans="2:4" x14ac:dyDescent="0.25">
      <c r="B1207" s="9">
        <v>44300150</v>
      </c>
      <c r="C1207" t="str">
        <f>VLOOKUP(B1207,'[2]11-May CCMH Chargemaster'!$A$2:$D$16220,4,FALSE)</f>
        <v xml:space="preserve">MRI BRAIN W/CONTRAST          </v>
      </c>
      <c r="D1207" s="7">
        <v>5744</v>
      </c>
    </row>
    <row r="1208" spans="2:4" x14ac:dyDescent="0.25">
      <c r="B1208" s="9">
        <v>44310126</v>
      </c>
      <c r="C1208" t="str">
        <f>VLOOKUP(B1208,'[2]11-May CCMH Chargemaster'!$A$2:$D$16220,4,FALSE)</f>
        <v xml:space="preserve">MRI BRAIN W/O &amp; W CONTRAST    </v>
      </c>
      <c r="D1208" s="7">
        <v>9834</v>
      </c>
    </row>
    <row r="1209" spans="2:4" x14ac:dyDescent="0.25">
      <c r="B1209" s="9">
        <v>44300036</v>
      </c>
      <c r="C1209" t="str">
        <f>VLOOKUP(B1209,'[2]11-May CCMH Chargemaster'!$A$2:$D$16220,4,FALSE)</f>
        <v xml:space="preserve">MRI BRAIN W/O CONT            </v>
      </c>
      <c r="D1209" s="7">
        <v>5514</v>
      </c>
    </row>
    <row r="1210" spans="2:4" x14ac:dyDescent="0.25">
      <c r="B1210" s="9">
        <v>44300143</v>
      </c>
      <c r="C1210" t="str">
        <f>VLOOKUP(B1210,'[2]11-May CCMH Chargemaster'!$A$2:$D$16220,4,FALSE)</f>
        <v xml:space="preserve">MRI CERV SPINE W/CONT         </v>
      </c>
      <c r="D1210" s="7">
        <v>7430</v>
      </c>
    </row>
    <row r="1211" spans="2:4" x14ac:dyDescent="0.25">
      <c r="B1211" s="9">
        <v>44310134</v>
      </c>
      <c r="C1211" t="str">
        <f>VLOOKUP(B1211,'[2]11-May CCMH Chargemaster'!$A$2:$D$16220,4,FALSE)</f>
        <v xml:space="preserve">MRI C-SPINE W/W OUT CONTRAST  </v>
      </c>
      <c r="D1211" s="7">
        <v>9834</v>
      </c>
    </row>
    <row r="1212" spans="2:4" x14ac:dyDescent="0.25">
      <c r="B1212" s="9">
        <v>44320927</v>
      </c>
      <c r="C1212" t="str">
        <f>VLOOKUP(B1212,'[2]11-May CCMH Chargemaster'!$A$2:$D$16220,4,FALSE)</f>
        <v xml:space="preserve">MRI ELBOW RT W/O&amp;W CON        </v>
      </c>
      <c r="D1212" s="7">
        <v>9674</v>
      </c>
    </row>
    <row r="1213" spans="2:4" x14ac:dyDescent="0.25">
      <c r="B1213" s="9">
        <v>44320992</v>
      </c>
      <c r="C1213" t="str">
        <f>VLOOKUP(B1213,'[2]11-May CCMH Chargemaster'!$A$2:$D$16220,4,FALSE)</f>
        <v xml:space="preserve">MRI FOOT LT W/O               </v>
      </c>
      <c r="D1213" s="7">
        <v>6280</v>
      </c>
    </row>
    <row r="1214" spans="2:4" x14ac:dyDescent="0.25">
      <c r="B1214" s="9">
        <v>44321073</v>
      </c>
      <c r="C1214" t="str">
        <f>VLOOKUP(B1214,'[2]11-May CCMH Chargemaster'!$A$2:$D$16220,4,FALSE)</f>
        <v xml:space="preserve">MRI FOOT LT W/O&amp;W CONTRAST    </v>
      </c>
      <c r="D1214" s="7">
        <v>6470</v>
      </c>
    </row>
    <row r="1215" spans="2:4" x14ac:dyDescent="0.25">
      <c r="B1215" s="9">
        <v>44320984</v>
      </c>
      <c r="C1215" t="str">
        <f>VLOOKUP(B1215,'[2]11-May CCMH Chargemaster'!$A$2:$D$16220,4,FALSE)</f>
        <v xml:space="preserve">MRI FOOT RT W/O               </v>
      </c>
      <c r="D1215" s="7">
        <v>6280</v>
      </c>
    </row>
    <row r="1216" spans="2:4" x14ac:dyDescent="0.25">
      <c r="B1216" s="9">
        <v>44321065</v>
      </c>
      <c r="C1216" t="str">
        <f>VLOOKUP(B1216,'[2]11-May CCMH Chargemaster'!$A$2:$D$16220,4,FALSE)</f>
        <v xml:space="preserve">MRI FOOT RT W/O&amp;W CONTRAST    </v>
      </c>
      <c r="D1216" s="7">
        <v>6470</v>
      </c>
    </row>
    <row r="1217" spans="2:4" x14ac:dyDescent="0.25">
      <c r="B1217" s="9">
        <v>44321826</v>
      </c>
      <c r="C1217" t="str">
        <f>VLOOKUP(B1217,'[2]11-May CCMH Chargemaster'!$A$2:$D$16220,4,FALSE)</f>
        <v>MRI HAND RT NO JNT W/O &amp; W/CON</v>
      </c>
      <c r="D1217" s="7">
        <v>5509</v>
      </c>
    </row>
    <row r="1218" spans="2:4" x14ac:dyDescent="0.25">
      <c r="B1218" s="9">
        <v>44321701</v>
      </c>
      <c r="C1218" t="str">
        <f>VLOOKUP(B1218,'[2]11-May CCMH Chargemaster'!$A$2:$D$16220,4,FALSE)</f>
        <v xml:space="preserve">MRI HAND RT NO JNT W/O CONT   </v>
      </c>
      <c r="D1218" s="7">
        <v>6854</v>
      </c>
    </row>
    <row r="1219" spans="2:4" x14ac:dyDescent="0.25">
      <c r="B1219" s="9">
        <v>44321198</v>
      </c>
      <c r="C1219" t="str">
        <f>VLOOKUP(B1219,'[2]11-May CCMH Chargemaster'!$A$2:$D$16220,4,FALSE)</f>
        <v xml:space="preserve">MRI KNEE LT W CONTRAT         </v>
      </c>
      <c r="D1219" s="7">
        <v>6127</v>
      </c>
    </row>
    <row r="1220" spans="2:4" x14ac:dyDescent="0.25">
      <c r="B1220" s="9">
        <v>44321131</v>
      </c>
      <c r="C1220" t="str">
        <f>VLOOKUP(B1220,'[2]11-May CCMH Chargemaster'!$A$2:$D$16220,4,FALSE)</f>
        <v xml:space="preserve">MRI KNEE LT W/O               </v>
      </c>
      <c r="D1220" s="7">
        <v>6280</v>
      </c>
    </row>
    <row r="1221" spans="2:4" x14ac:dyDescent="0.25">
      <c r="B1221" s="9">
        <v>44321255</v>
      </c>
      <c r="C1221" t="str">
        <f>VLOOKUP(B1221,'[2]11-May CCMH Chargemaster'!$A$2:$D$16220,4,FALSE)</f>
        <v xml:space="preserve">MRI KNEE LT W/O&amp;W CONTRAST    </v>
      </c>
      <c r="D1221" s="7">
        <v>9674</v>
      </c>
    </row>
    <row r="1222" spans="2:4" x14ac:dyDescent="0.25">
      <c r="B1222" s="9">
        <v>44321123</v>
      </c>
      <c r="C1222" t="str">
        <f>VLOOKUP(B1222,'[2]11-May CCMH Chargemaster'!$A$2:$D$16220,4,FALSE)</f>
        <v xml:space="preserve">MRI KNEE RT W/O               </v>
      </c>
      <c r="D1222" s="7">
        <v>6280</v>
      </c>
    </row>
    <row r="1223" spans="2:4" x14ac:dyDescent="0.25">
      <c r="B1223" s="9">
        <v>44321248</v>
      </c>
      <c r="C1223" t="str">
        <f>VLOOKUP(B1223,'[2]11-May CCMH Chargemaster'!$A$2:$D$16220,4,FALSE)</f>
        <v xml:space="preserve">MRI KNEE RT W/O&amp;W CONTRAST    </v>
      </c>
      <c r="D1223" s="7">
        <v>9674</v>
      </c>
    </row>
    <row r="1224" spans="2:4" x14ac:dyDescent="0.25">
      <c r="B1224" s="9">
        <v>44321040</v>
      </c>
      <c r="C1224" t="str">
        <f>VLOOKUP(B1224,'[2]11-May CCMH Chargemaster'!$A$2:$D$16220,4,FALSE)</f>
        <v xml:space="preserve">MRI LOWER EXT RT W CONTRAST   </v>
      </c>
      <c r="D1224" s="7">
        <v>7430</v>
      </c>
    </row>
    <row r="1225" spans="2:4" x14ac:dyDescent="0.25">
      <c r="B1225" s="9">
        <v>44310159</v>
      </c>
      <c r="C1225" t="str">
        <f>VLOOKUP(B1225,'[2]11-May CCMH Chargemaster'!$A$2:$D$16220,4,FALSE)</f>
        <v xml:space="preserve">MRI L-SPINE W/W OUT CONTRAST  </v>
      </c>
      <c r="D1225" s="7">
        <v>9834</v>
      </c>
    </row>
    <row r="1226" spans="2:4" x14ac:dyDescent="0.25">
      <c r="B1226" s="9">
        <v>44310092</v>
      </c>
      <c r="C1226" t="str">
        <f>VLOOKUP(B1226,'[2]11-May CCMH Chargemaster'!$A$2:$D$16220,4,FALSE)</f>
        <v xml:space="preserve">MRI LUMBAR SPINE W/O CONT     </v>
      </c>
      <c r="D1226" s="7">
        <v>5744</v>
      </c>
    </row>
    <row r="1227" spans="2:4" x14ac:dyDescent="0.25">
      <c r="B1227" s="9">
        <v>44321602</v>
      </c>
      <c r="C1227" t="str">
        <f>VLOOKUP(B1227,'[2]11-May CCMH Chargemaster'!$A$2:$D$16220,4,FALSE)</f>
        <v xml:space="preserve">MRI MRCP                      </v>
      </c>
      <c r="D1227" s="7">
        <v>5744</v>
      </c>
    </row>
    <row r="1228" spans="2:4" x14ac:dyDescent="0.25">
      <c r="B1228" s="9">
        <v>44321644</v>
      </c>
      <c r="C1228" t="str">
        <f>VLOOKUP(B1228,'[2]11-May CCMH Chargemaster'!$A$2:$D$16220,4,FALSE)</f>
        <v xml:space="preserve">MRI PELVIS W/O &amp; W/CONTRAST   </v>
      </c>
      <c r="D1228" s="7">
        <v>8808</v>
      </c>
    </row>
    <row r="1229" spans="2:4" x14ac:dyDescent="0.25">
      <c r="B1229" s="9">
        <v>44320026</v>
      </c>
      <c r="C1229" t="str">
        <f>VLOOKUP(B1229,'[2]11-May CCMH Chargemaster'!$A$2:$D$16220,4,FALSE)</f>
        <v xml:space="preserve">MRI PELVIS W/O CONTRAST       </v>
      </c>
      <c r="D1229" s="7">
        <v>5514</v>
      </c>
    </row>
    <row r="1230" spans="2:4" x14ac:dyDescent="0.25">
      <c r="B1230" s="9">
        <v>46610028</v>
      </c>
      <c r="C1230" t="str">
        <f>VLOOKUP(B1230,'[2]11-May CCMH Chargemaster'!$A$2:$D$16220,4,FALSE)</f>
        <v xml:space="preserve">MRI PERC BX OR EXC LN SUPERF  </v>
      </c>
      <c r="D1230" s="7">
        <v>1264</v>
      </c>
    </row>
    <row r="1231" spans="2:4" x14ac:dyDescent="0.25">
      <c r="B1231" s="9">
        <v>44320851</v>
      </c>
      <c r="C1231" t="str">
        <f>VLOOKUP(B1231,'[2]11-May CCMH Chargemaster'!$A$2:$D$16220,4,FALSE)</f>
        <v xml:space="preserve">MRI SHOULDER LT W CONTRAST    </v>
      </c>
      <c r="D1231" s="7">
        <v>5706</v>
      </c>
    </row>
    <row r="1232" spans="2:4" x14ac:dyDescent="0.25">
      <c r="B1232" s="9">
        <v>44320794</v>
      </c>
      <c r="C1232" t="str">
        <f>VLOOKUP(B1232,'[2]11-May CCMH Chargemaster'!$A$2:$D$16220,4,FALSE)</f>
        <v xml:space="preserve">MRI SHOULDER LT W/O CON       </v>
      </c>
      <c r="D1232" s="7">
        <v>5514</v>
      </c>
    </row>
    <row r="1233" spans="2:4" x14ac:dyDescent="0.25">
      <c r="B1233" s="9">
        <v>44320844</v>
      </c>
      <c r="C1233" t="str">
        <f>VLOOKUP(B1233,'[2]11-May CCMH Chargemaster'!$A$2:$D$16220,4,FALSE)</f>
        <v xml:space="preserve">MRI SHOULDER RT W CONTRAST    </v>
      </c>
      <c r="D1233" s="7">
        <v>5706</v>
      </c>
    </row>
    <row r="1234" spans="2:4" x14ac:dyDescent="0.25">
      <c r="B1234" s="9">
        <v>44320786</v>
      </c>
      <c r="C1234" t="str">
        <f>VLOOKUP(B1234,'[2]11-May CCMH Chargemaster'!$A$2:$D$16220,4,FALSE)</f>
        <v xml:space="preserve">MRI SHOULDER RT W/O CON       </v>
      </c>
      <c r="D1234" s="7">
        <v>5514</v>
      </c>
    </row>
    <row r="1235" spans="2:4" x14ac:dyDescent="0.25">
      <c r="B1235" s="9">
        <v>44321578</v>
      </c>
      <c r="C1235" t="str">
        <f>VLOOKUP(B1235,'[2]11-May CCMH Chargemaster'!$A$2:$D$16220,4,FALSE)</f>
        <v>MRI SOFT TISSUE NECK W/O &amp; W C</v>
      </c>
      <c r="D1235" s="7">
        <v>10054</v>
      </c>
    </row>
    <row r="1236" spans="2:4" x14ac:dyDescent="0.25">
      <c r="B1236" s="9">
        <v>44320273</v>
      </c>
      <c r="C1236" t="str">
        <f>VLOOKUP(B1236,'[2]11-May CCMH Chargemaster'!$A$2:$D$16220,4,FALSE)</f>
        <v xml:space="preserve">MRI SOFT TISSUE NECK W/O CON  </v>
      </c>
      <c r="D1236" s="7">
        <v>5744</v>
      </c>
    </row>
    <row r="1237" spans="2:4" x14ac:dyDescent="0.25">
      <c r="B1237" s="9">
        <v>44310142</v>
      </c>
      <c r="C1237" t="str">
        <f>VLOOKUP(B1237,'[2]11-May CCMH Chargemaster'!$A$2:$D$16220,4,FALSE)</f>
        <v xml:space="preserve">MRI T-SPINE W/W OUT CONTRAST  </v>
      </c>
      <c r="D1237" s="7">
        <v>9834</v>
      </c>
    </row>
    <row r="1238" spans="2:4" x14ac:dyDescent="0.25">
      <c r="B1238" s="9">
        <v>44320950</v>
      </c>
      <c r="C1238" t="str">
        <f>VLOOKUP(B1238,'[2]11-May CCMH Chargemaster'!$A$2:$D$16220,4,FALSE)</f>
        <v xml:space="preserve">MRI WRIST LT W/O&amp;W CONTRAST   </v>
      </c>
      <c r="D1238" s="7">
        <v>9674</v>
      </c>
    </row>
    <row r="1239" spans="2:4" x14ac:dyDescent="0.25">
      <c r="B1239" s="6">
        <v>40622433</v>
      </c>
      <c r="C1239" t="str">
        <f>VLOOKUP(B1239,'[2]11-May CCMH Chargemaster'!$A$2:$D$16220,4,FALSE)</f>
        <v xml:space="preserve">MRSA SCREEN BY CULTURE        </v>
      </c>
      <c r="D1239" s="7">
        <v>200.7639429312581</v>
      </c>
    </row>
    <row r="1240" spans="2:4" x14ac:dyDescent="0.25">
      <c r="B1240" s="6">
        <v>41741265</v>
      </c>
      <c r="C1240" t="str">
        <f>VLOOKUP(B1240,'[2]11-May CCMH Chargemaster'!$A$2:$D$16220,4,FALSE)</f>
        <v xml:space="preserve">MS LIQUID                     </v>
      </c>
      <c r="D1240" s="7">
        <v>18.21</v>
      </c>
    </row>
    <row r="1241" spans="2:4" x14ac:dyDescent="0.25">
      <c r="B1241" s="6">
        <v>41738196</v>
      </c>
      <c r="C1241" t="str">
        <f>VLOOKUP(B1241,'[2]11-May CCMH Chargemaster'!$A$2:$D$16220,4,FALSE)</f>
        <v xml:space="preserve">MULTIVITAMIN 1 TAB            </v>
      </c>
      <c r="D1241" s="7">
        <v>12</v>
      </c>
    </row>
    <row r="1242" spans="2:4" x14ac:dyDescent="0.25">
      <c r="B1242" s="6">
        <v>41738188</v>
      </c>
      <c r="C1242" t="str">
        <f>VLOOKUP(B1242,'[2]11-May CCMH Chargemaster'!$A$2:$D$16220,4,FALSE)</f>
        <v xml:space="preserve">MULTIVITAMIN-M 1 TAB          </v>
      </c>
      <c r="D1242" s="7">
        <v>12</v>
      </c>
    </row>
    <row r="1243" spans="2:4" x14ac:dyDescent="0.25">
      <c r="B1243" s="6">
        <v>40678799</v>
      </c>
      <c r="C1243" t="str">
        <f>VLOOKUP(B1243,'[2]11-May CCMH Chargemaster'!$A$2:$D$16220,4,FALSE)</f>
        <v xml:space="preserve">MUMPS AB                      </v>
      </c>
      <c r="D1243" s="7">
        <v>179</v>
      </c>
    </row>
    <row r="1244" spans="2:4" x14ac:dyDescent="0.25">
      <c r="B1244" s="6">
        <v>41794728</v>
      </c>
      <c r="C1244" t="str">
        <f>VLOOKUP(B1244,'[2]11-May CCMH Chargemaster'!$A$2:$D$16220,4,FALSE)</f>
        <v xml:space="preserve">MUPIROCIN 2% OINT 22GM        </v>
      </c>
      <c r="D1244" s="7">
        <v>52.32</v>
      </c>
    </row>
    <row r="1245" spans="2:4" x14ac:dyDescent="0.25">
      <c r="B1245" s="6">
        <v>42110692</v>
      </c>
      <c r="C1245" t="str">
        <f>VLOOKUP(B1245,'[2]11-May CCMH Chargemaster'!$A$2:$D$16220,4,FALSE)</f>
        <v xml:space="preserve">MUSCLE BIOPSY                 </v>
      </c>
      <c r="D1245" s="7">
        <v>1763</v>
      </c>
    </row>
    <row r="1246" spans="2:4" x14ac:dyDescent="0.25">
      <c r="B1246" s="6">
        <v>41751553</v>
      </c>
      <c r="C1246" t="str">
        <f>VLOOKUP(B1246,'[2]11-May CCMH Chargemaster'!$A$2:$D$16220,4,FALSE)</f>
        <v xml:space="preserve">MYCOLOG OINT 15 GM            </v>
      </c>
      <c r="D1246" s="7">
        <v>200</v>
      </c>
    </row>
    <row r="1247" spans="2:4" x14ac:dyDescent="0.25">
      <c r="B1247" s="6">
        <v>40673444</v>
      </c>
      <c r="C1247" t="str">
        <f>VLOOKUP(B1247,'[2]11-May CCMH Chargemaster'!$A$2:$D$16220,4,FALSE)</f>
        <v xml:space="preserve">MYOBACTERIA TB COMPLEX PROBE  </v>
      </c>
      <c r="D1247" s="7">
        <v>338</v>
      </c>
    </row>
    <row r="1248" spans="2:4" x14ac:dyDescent="0.25">
      <c r="B1248" s="6">
        <v>41714932</v>
      </c>
      <c r="C1248" t="str">
        <f>VLOOKUP(B1248,'[2]11-May CCMH Chargemaster'!$A$2:$D$16220,4,FALSE)</f>
        <v xml:space="preserve">NA ACETATE 40MEQ/20ML         </v>
      </c>
      <c r="D1248" s="7">
        <v>92.286000000000001</v>
      </c>
    </row>
    <row r="1249" spans="2:4" x14ac:dyDescent="0.25">
      <c r="B1249" s="6">
        <v>41716812</v>
      </c>
      <c r="C1249" t="str">
        <f>VLOOKUP(B1249,'[2]11-May CCMH Chargemaster'!$A$2:$D$16220,4,FALSE)</f>
        <v xml:space="preserve">NA BICARB 50MEQ/50ML          </v>
      </c>
      <c r="D1249" s="7">
        <v>93.172857142857154</v>
      </c>
    </row>
    <row r="1250" spans="2:4" x14ac:dyDescent="0.25">
      <c r="B1250" s="6">
        <v>41716820</v>
      </c>
      <c r="C1250" t="str">
        <f>VLOOKUP(B1250,'[2]11-May CCMH Chargemaster'!$A$2:$D$16220,4,FALSE)</f>
        <v xml:space="preserve">NA BICARB 5MEQ.10ML SYR       </v>
      </c>
      <c r="D1250" s="7">
        <v>95.71</v>
      </c>
    </row>
    <row r="1251" spans="2:4" x14ac:dyDescent="0.25">
      <c r="B1251" s="6">
        <v>41712696</v>
      </c>
      <c r="C1251" t="str">
        <f>VLOOKUP(B1251,'[2]11-May CCMH Chargemaster'!$A$2:$D$16220,4,FALSE)</f>
        <v xml:space="preserve">NACL CONC. 4 MEQ/ML 30 ML VI  </v>
      </c>
      <c r="D1251" s="7">
        <v>88.236800000000002</v>
      </c>
    </row>
    <row r="1252" spans="2:4" x14ac:dyDescent="0.25">
      <c r="B1252" s="6">
        <v>41794298</v>
      </c>
      <c r="C1252" t="str">
        <f>VLOOKUP(B1252,'[2]11-May CCMH Chargemaster'!$A$2:$D$16220,4,FALSE)</f>
        <v xml:space="preserve">NACL CONC. 4 MEQ/ML ORAL SYR  </v>
      </c>
      <c r="D1252" s="7">
        <v>42.849999999999994</v>
      </c>
    </row>
    <row r="1253" spans="2:4" x14ac:dyDescent="0.25">
      <c r="B1253" s="6">
        <v>41713207</v>
      </c>
      <c r="C1253" t="str">
        <f>VLOOKUP(B1253,'[2]11-May CCMH Chargemaster'!$A$2:$D$16220,4,FALSE)</f>
        <v xml:space="preserve">NAFCILLLIN 1000MG VIAL        </v>
      </c>
      <c r="D1253" s="7">
        <v>48.57021978021978</v>
      </c>
    </row>
    <row r="1254" spans="2:4" x14ac:dyDescent="0.25">
      <c r="B1254" s="6">
        <v>13624697</v>
      </c>
      <c r="C1254" t="str">
        <f>VLOOKUP(B1254,'[2]11-May CCMH Chargemaster'!$A$2:$D$16220,4,FALSE)</f>
        <v xml:space="preserve">NAIL INTRAMED 450X3.5MM TI2   </v>
      </c>
      <c r="D1254" s="7">
        <v>1145</v>
      </c>
    </row>
    <row r="1255" spans="2:4" x14ac:dyDescent="0.25">
      <c r="B1255" s="6">
        <v>12242871</v>
      </c>
      <c r="C1255" t="str">
        <f>VLOOKUP(B1255,'[2]11-May CCMH Chargemaster'!$A$2:$D$16220,4,FALSE)</f>
        <v xml:space="preserve">NAIL TITANIUM 4.0MMX4400MM    </v>
      </c>
      <c r="D1255" s="7">
        <v>2016.95</v>
      </c>
    </row>
    <row r="1256" spans="2:4" x14ac:dyDescent="0.25">
      <c r="B1256" s="6">
        <v>41712225</v>
      </c>
      <c r="C1256" t="str">
        <f>VLOOKUP(B1256,'[2]11-May CCMH Chargemaster'!$A$2:$D$16220,4,FALSE)</f>
        <v xml:space="preserve">NALOXONE 0.4MG/ML             </v>
      </c>
      <c r="D1256" s="7">
        <v>101.74538461538462</v>
      </c>
    </row>
    <row r="1257" spans="2:4" x14ac:dyDescent="0.25">
      <c r="B1257" s="6">
        <v>41714866</v>
      </c>
      <c r="C1257" t="str">
        <f>VLOOKUP(B1257,'[2]11-May CCMH Chargemaster'!$A$2:$D$16220,4,FALSE)</f>
        <v xml:space="preserve">NALOXONE 0.4MG/ML 10ML        </v>
      </c>
      <c r="D1257" s="7">
        <v>568.21</v>
      </c>
    </row>
    <row r="1258" spans="2:4" x14ac:dyDescent="0.25">
      <c r="B1258" s="6">
        <v>41790478</v>
      </c>
      <c r="C1258" t="str">
        <f>VLOOKUP(B1258,'[2]11-May CCMH Chargemaster'!$A$2:$D$16220,4,FALSE)</f>
        <v xml:space="preserve">NAPROXEN ORAL SYRINGE         </v>
      </c>
      <c r="D1258" s="7">
        <v>94.204999999999998</v>
      </c>
    </row>
    <row r="1259" spans="2:4" x14ac:dyDescent="0.25">
      <c r="B1259" s="6">
        <v>41420134</v>
      </c>
      <c r="C1259" t="str">
        <f>VLOOKUP(B1259,'[2]11-May CCMH Chargemaster'!$A$2:$D$16220,4,FALSE)</f>
        <v xml:space="preserve">NASAL BONES                   </v>
      </c>
      <c r="D1259" s="7">
        <v>881</v>
      </c>
    </row>
    <row r="1260" spans="2:4" x14ac:dyDescent="0.25">
      <c r="B1260" s="6">
        <v>42333526</v>
      </c>
      <c r="C1260" t="str">
        <f>VLOOKUP(B1260,'[2]11-May CCMH Chargemaster'!$A$2:$D$16220,4,FALSE)</f>
        <v xml:space="preserve">NASO ORO GASTRIC TUBE PL      </v>
      </c>
      <c r="D1260" s="7">
        <v>516.41</v>
      </c>
    </row>
    <row r="1261" spans="2:4" x14ac:dyDescent="0.25">
      <c r="B1261" s="6">
        <v>42326223</v>
      </c>
      <c r="C1261" t="str">
        <f>VLOOKUP(B1261,'[2]11-May CCMH Chargemaster'!$A$2:$D$16220,4,FALSE)</f>
        <v xml:space="preserve">NASO ORO GASTRIC TUBE PLCMT   </v>
      </c>
      <c r="D1261" s="7">
        <v>489</v>
      </c>
    </row>
    <row r="1262" spans="2:4" x14ac:dyDescent="0.25">
      <c r="B1262" s="6">
        <v>41860040</v>
      </c>
      <c r="C1262" t="str">
        <f>VLOOKUP(B1262,'[2]11-May CCMH Chargemaster'!$A$2:$D$16220,4,FALSE)</f>
        <v xml:space="preserve">NASOTHRACHEAL SUCTION         </v>
      </c>
      <c r="D1262" s="7">
        <v>351.82170542635657</v>
      </c>
    </row>
    <row r="1263" spans="2:4" x14ac:dyDescent="0.25">
      <c r="B1263" s="6">
        <v>41743311</v>
      </c>
      <c r="C1263" t="str">
        <f>VLOOKUP(B1263,'[2]11-May CCMH Chargemaster'!$A$2:$D$16220,4,FALSE)</f>
        <v xml:space="preserve">NC TPN IV PERIPHERAL PED 1 ML </v>
      </c>
      <c r="D1263" s="7">
        <v>1152.1947154471545</v>
      </c>
    </row>
    <row r="1264" spans="2:4" x14ac:dyDescent="0.25">
      <c r="B1264" s="6">
        <v>12113791</v>
      </c>
      <c r="C1264" t="str">
        <f>VLOOKUP(B1264,'[2]11-May CCMH Chargemaster'!$A$2:$D$16220,4,FALSE)</f>
        <v xml:space="preserve">NDL BIOPSY 19G 13CM COAXI     </v>
      </c>
      <c r="D1264" s="7">
        <v>62.416666666666664</v>
      </c>
    </row>
    <row r="1265" spans="2:4" x14ac:dyDescent="0.25">
      <c r="B1265" s="6">
        <v>16935389</v>
      </c>
      <c r="C1265" t="str">
        <f>VLOOKUP(B1265,'[2]11-May CCMH Chargemaster'!$A$2:$D$16220,4,FALSE)</f>
        <v xml:space="preserve">NDL DISSECT MICRO 3CM REPROC  </v>
      </c>
      <c r="D1265" s="7">
        <v>126.45454545454545</v>
      </c>
    </row>
    <row r="1266" spans="2:4" x14ac:dyDescent="0.25">
      <c r="B1266" s="6">
        <v>12316535</v>
      </c>
      <c r="C1266" t="str">
        <f>VLOOKUP(B1266,'[2]11-May CCMH Chargemaster'!$A$2:$D$16220,4,FALSE)</f>
        <v xml:space="preserve">NDL INSUF 14G 120MM VERRES    </v>
      </c>
      <c r="D1266" s="7">
        <v>80.25</v>
      </c>
    </row>
    <row r="1267" spans="2:4" x14ac:dyDescent="0.25">
      <c r="B1267" s="6">
        <v>11891173</v>
      </c>
      <c r="C1267" t="str">
        <f>VLOOKUP(B1267,'[2]11-May CCMH Chargemaster'!$A$2:$D$16220,4,FALSE)</f>
        <v xml:space="preserve">NDL INSUF-ACCESS 7.5 S11000   </v>
      </c>
      <c r="D1267" s="7">
        <v>252.18210526315789</v>
      </c>
    </row>
    <row r="1268" spans="2:4" x14ac:dyDescent="0.25">
      <c r="B1268" s="6">
        <v>12479804</v>
      </c>
      <c r="C1268" t="str">
        <f>VLOOKUP(B1268,'[2]11-May CCMH Chargemaster'!$A$2:$D$16220,4,FALSE)</f>
        <v xml:space="preserve">NDL INSUFF 14G 150M PNEUMOPER </v>
      </c>
      <c r="D1268" s="7">
        <v>77.75</v>
      </c>
    </row>
    <row r="1269" spans="2:4" x14ac:dyDescent="0.25">
      <c r="B1269" s="6">
        <v>10084721</v>
      </c>
      <c r="C1269" t="str">
        <f>VLOOKUP(B1269,'[2]11-May CCMH Chargemaster'!$A$2:$D$16220,4,FALSE)</f>
        <v xml:space="preserve">NDL INSUR-ACCESS 10CM S10000  </v>
      </c>
      <c r="D1269" s="7">
        <v>255.73</v>
      </c>
    </row>
    <row r="1270" spans="2:4" x14ac:dyDescent="0.25">
      <c r="B1270" s="6">
        <v>10788370</v>
      </c>
      <c r="C1270" t="str">
        <f>VLOOKUP(B1270,'[2]11-May CCMH Chargemaster'!$A$2:$D$16220,4,FALSE)</f>
        <v xml:space="preserve">NDL TIP COLORADO DISP         </v>
      </c>
      <c r="D1270" s="7">
        <v>392.09555555555556</v>
      </c>
    </row>
    <row r="1271" spans="2:4" x14ac:dyDescent="0.25">
      <c r="B1271" s="6">
        <v>42110403</v>
      </c>
      <c r="C1271" t="str">
        <f>VLOOKUP(B1271,'[2]11-May CCMH Chargemaster'!$A$2:$D$16220,4,FALSE)</f>
        <v xml:space="preserve">NECK CTA CAROTID              </v>
      </c>
      <c r="D1271" s="7">
        <v>5744</v>
      </c>
    </row>
    <row r="1272" spans="2:4" x14ac:dyDescent="0.25">
      <c r="B1272" s="6">
        <v>41420241</v>
      </c>
      <c r="C1272" t="str">
        <f>VLOOKUP(B1272,'[2]11-May CCMH Chargemaster'!$A$2:$D$16220,4,FALSE)</f>
        <v xml:space="preserve">NECK SOFT TISSUE              </v>
      </c>
      <c r="D1272" s="7">
        <v>578</v>
      </c>
    </row>
    <row r="1273" spans="2:4" x14ac:dyDescent="0.25">
      <c r="B1273" s="6">
        <v>10164549</v>
      </c>
      <c r="C1273" t="str">
        <f>VLOOKUP(B1273,'[2]11-May CCMH Chargemaster'!$A$2:$D$16220,4,FALSE)</f>
        <v>NEEDLE BIOPSY 17 G 13 CM COAXI</v>
      </c>
      <c r="D1273" s="7">
        <v>58.85</v>
      </c>
    </row>
    <row r="1274" spans="2:4" x14ac:dyDescent="0.25">
      <c r="B1274" s="6">
        <v>11910312</v>
      </c>
      <c r="C1274" t="str">
        <f>VLOOKUP(B1274,'[2]11-May CCMH Chargemaster'!$A$2:$D$16220,4,FALSE)</f>
        <v>NEEDLE BIOPSY 17 G 7CM COAXIAL</v>
      </c>
      <c r="D1274" s="7">
        <v>63.43571428571429</v>
      </c>
    </row>
    <row r="1275" spans="2:4" x14ac:dyDescent="0.25">
      <c r="B1275" s="6">
        <v>40213480</v>
      </c>
      <c r="C1275" t="str">
        <f>VLOOKUP(B1275,'[2]11-May CCMH Chargemaster'!$A$2:$D$16220,4,FALSE)</f>
        <v>NEEDLE BIOPSY 18 G 11CM ADJUST</v>
      </c>
      <c r="D1275" s="7">
        <v>234.8</v>
      </c>
    </row>
    <row r="1276" spans="2:4" x14ac:dyDescent="0.25">
      <c r="B1276" s="6">
        <v>12113841</v>
      </c>
      <c r="C1276" t="str">
        <f>VLOOKUP(B1276,'[2]11-May CCMH Chargemaster'!$A$2:$D$16220,4,FALSE)</f>
        <v>NEEDLE BIOPSY 19 G 7CM COAXIAL</v>
      </c>
      <c r="D1276" s="7">
        <v>89</v>
      </c>
    </row>
    <row r="1277" spans="2:4" x14ac:dyDescent="0.25">
      <c r="B1277" s="6">
        <v>10110856</v>
      </c>
      <c r="C1277" t="str">
        <f>VLOOKUP(B1277,'[2]11-May CCMH Chargemaster'!$A$2:$D$16220,4,FALSE)</f>
        <v>NEEDLE CATH PERC 5FR 10CM YUEH</v>
      </c>
      <c r="D1277" s="7">
        <v>128.39999999999998</v>
      </c>
    </row>
    <row r="1278" spans="2:4" x14ac:dyDescent="0.25">
      <c r="B1278" s="6">
        <v>10095883</v>
      </c>
      <c r="C1278" t="str">
        <f>VLOOKUP(B1278,'[2]11-May CCMH Chargemaster'!$A$2:$D$16220,4,FALSE)</f>
        <v>NEEDLE PERC 5F 10CM CATH F FLU</v>
      </c>
      <c r="D1278" s="7">
        <v>128.4</v>
      </c>
    </row>
    <row r="1279" spans="2:4" x14ac:dyDescent="0.25">
      <c r="B1279" s="6">
        <v>40665507</v>
      </c>
      <c r="C1279" t="str">
        <f>VLOOKUP(B1279,'[2]11-May CCMH Chargemaster'!$A$2:$D$16220,4,FALSE)</f>
        <v xml:space="preserve">NEO-BIOTINIDASE               </v>
      </c>
      <c r="D1279" s="7">
        <v>14.5</v>
      </c>
    </row>
    <row r="1280" spans="2:4" x14ac:dyDescent="0.25">
      <c r="B1280" s="6">
        <v>40665440</v>
      </c>
      <c r="C1280" t="str">
        <f>VLOOKUP(B1280,'[2]11-May CCMH Chargemaster'!$A$2:$D$16220,4,FALSE)</f>
        <v>NEO-GALAC-1-PHOS UR THRANS,SCN</v>
      </c>
      <c r="D1280" s="7">
        <v>14.5</v>
      </c>
    </row>
    <row r="1281" spans="2:4" x14ac:dyDescent="0.25">
      <c r="B1281" s="6">
        <v>40665473</v>
      </c>
      <c r="C1281" t="str">
        <f>VLOOKUP(B1281,'[2]11-May CCMH Chargemaster'!$A$2:$D$16220,4,FALSE)</f>
        <v xml:space="preserve">NEO-HOMOGLOBIN CHROMATOGRAPHY </v>
      </c>
      <c r="D1281" s="7">
        <v>14.5</v>
      </c>
    </row>
    <row r="1282" spans="2:4" x14ac:dyDescent="0.25">
      <c r="B1282" s="6">
        <v>40665481</v>
      </c>
      <c r="C1282" t="str">
        <f>VLOOKUP(B1282,'[2]11-May CCMH Chargemaster'!$A$2:$D$16220,4,FALSE)</f>
        <v xml:space="preserve">NEO-HYDROXYPROG,17-D          </v>
      </c>
      <c r="D1282" s="7">
        <v>14.5</v>
      </c>
    </row>
    <row r="1283" spans="2:4" x14ac:dyDescent="0.25">
      <c r="B1283" s="6">
        <v>40665515</v>
      </c>
      <c r="C1283" t="str">
        <f>VLOOKUP(B1283,'[2]11-May CCMH Chargemaster'!$A$2:$D$16220,4,FALSE)</f>
        <v xml:space="preserve">NEO-IMMUNOREACT TRYPSINOGEN   </v>
      </c>
      <c r="D1283" s="7">
        <v>14.5</v>
      </c>
    </row>
    <row r="1284" spans="2:4" x14ac:dyDescent="0.25">
      <c r="B1284" s="6">
        <v>41532763</v>
      </c>
      <c r="C1284" t="str">
        <f>VLOOKUP(B1284,'[2]11-May CCMH Chargemaster'!$A$2:$D$16220,4,FALSE)</f>
        <v xml:space="preserve">NEO-NATAL HEAD                </v>
      </c>
      <c r="D1284" s="7">
        <v>775.94</v>
      </c>
    </row>
    <row r="1285" spans="2:4" x14ac:dyDescent="0.25">
      <c r="B1285" s="6">
        <v>41754086</v>
      </c>
      <c r="C1285" t="str">
        <f>VLOOKUP(B1285,'[2]11-May CCMH Chargemaster'!$A$2:$D$16220,4,FALSE)</f>
        <v xml:space="preserve">NEOSPORIN 3.5GM               </v>
      </c>
      <c r="D1285" s="7">
        <v>207.73</v>
      </c>
    </row>
    <row r="1286" spans="2:4" x14ac:dyDescent="0.25">
      <c r="B1286" s="6">
        <v>41758376</v>
      </c>
      <c r="C1286" t="str">
        <f>VLOOKUP(B1286,'[2]11-May CCMH Chargemaster'!$A$2:$D$16220,4,FALSE)</f>
        <v xml:space="preserve">NEOSPORIN OINT 15GM           </v>
      </c>
      <c r="D1286" s="7">
        <v>34.480000000000004</v>
      </c>
    </row>
    <row r="1287" spans="2:4" x14ac:dyDescent="0.25">
      <c r="B1287" s="6">
        <v>41712514</v>
      </c>
      <c r="C1287" t="str">
        <f>VLOOKUP(B1287,'[2]11-May CCMH Chargemaster'!$A$2:$D$16220,4,FALSE)</f>
        <v xml:space="preserve">NEOSTIGMINE 10MG/10ML         </v>
      </c>
      <c r="D1287" s="7">
        <v>128.68024390243903</v>
      </c>
    </row>
    <row r="1288" spans="2:4" x14ac:dyDescent="0.25">
      <c r="B1288" s="6">
        <v>41702150</v>
      </c>
      <c r="C1288" t="str">
        <f>VLOOKUP(B1288,'[2]11-May CCMH Chargemaster'!$A$2:$D$16220,4,FALSE)</f>
        <v xml:space="preserve">NEOSTIGMINE 5MG/5ML INJ       </v>
      </c>
      <c r="D1288" s="7">
        <v>99.4</v>
      </c>
    </row>
    <row r="1289" spans="2:4" x14ac:dyDescent="0.25">
      <c r="B1289" s="6">
        <v>40665499</v>
      </c>
      <c r="C1289" t="str">
        <f>VLOOKUP(B1289,'[2]11-May CCMH Chargemaster'!$A$2:$D$16220,4,FALSE)</f>
        <v xml:space="preserve">NEO-TANDEM MASS SPEC,QUANT    </v>
      </c>
      <c r="D1289" s="7">
        <v>14.75</v>
      </c>
    </row>
    <row r="1290" spans="2:4" x14ac:dyDescent="0.25">
      <c r="B1290" s="6">
        <v>40665465</v>
      </c>
      <c r="C1290" t="str">
        <f>VLOOKUP(B1290,'[2]11-May CCMH Chargemaster'!$A$2:$D$16220,4,FALSE)</f>
        <v xml:space="preserve">NEO-THRYOID STIM HORMONE      </v>
      </c>
      <c r="D1290" s="7">
        <v>14.5</v>
      </c>
    </row>
    <row r="1291" spans="2:4" x14ac:dyDescent="0.25">
      <c r="B1291" s="6">
        <v>12852968</v>
      </c>
      <c r="C1291" t="str">
        <f>VLOOKUP(B1291,'[2]11-May CCMH Chargemaster'!$A$2:$D$16220,4,FALSE)</f>
        <v>NET SPEC RETRIEV 2.5MM 230CM U</v>
      </c>
      <c r="D1291" s="7">
        <v>632.37</v>
      </c>
    </row>
    <row r="1292" spans="2:4" x14ac:dyDescent="0.25">
      <c r="B1292" s="6">
        <v>12247763</v>
      </c>
      <c r="C1292" t="str">
        <f>VLOOKUP(B1292,'[2]11-May CCMH Chargemaster'!$A$2:$D$16220,4,FALSE)</f>
        <v>NET SPEC RETRIEV 2.5MM STD 6X0</v>
      </c>
      <c r="D1292" s="7">
        <v>605.08500000000004</v>
      </c>
    </row>
    <row r="1293" spans="2:4" x14ac:dyDescent="0.25">
      <c r="B1293" s="6">
        <v>41730094</v>
      </c>
      <c r="C1293" t="str">
        <f>VLOOKUP(B1293,'[2]11-May CCMH Chargemaster'!$A$2:$D$16220,4,FALSE)</f>
        <v xml:space="preserve">NEUTRA-PHOS                   </v>
      </c>
      <c r="D1293" s="7">
        <v>8.2068686868686864</v>
      </c>
    </row>
    <row r="1294" spans="2:4" x14ac:dyDescent="0.25">
      <c r="B1294" s="6">
        <v>40674582</v>
      </c>
      <c r="C1294" t="str">
        <f>VLOOKUP(B1294,'[2]11-May CCMH Chargemaster'!$A$2:$D$16220,4,FALSE)</f>
        <v xml:space="preserve">NG-BRAF MUTATION ANALYSIS     </v>
      </c>
      <c r="D1294" s="7">
        <v>218</v>
      </c>
    </row>
    <row r="1295" spans="2:4" x14ac:dyDescent="0.25">
      <c r="B1295" s="6">
        <v>41701178</v>
      </c>
      <c r="C1295" t="str">
        <f>VLOOKUP(B1295,'[2]11-May CCMH Chargemaster'!$A$2:$D$16220,4,FALSE)</f>
        <v xml:space="preserve">NICARDIPINE 40MG/200ML NS IV  </v>
      </c>
      <c r="D1295" s="7">
        <v>1052.56</v>
      </c>
    </row>
    <row r="1296" spans="2:4" x14ac:dyDescent="0.25">
      <c r="B1296" s="6">
        <v>41750381</v>
      </c>
      <c r="C1296" t="str">
        <f>VLOOKUP(B1296,'[2]11-May CCMH Chargemaster'!$A$2:$D$16220,4,FALSE)</f>
        <v xml:space="preserve">NICOTINE 21MG PATCH           </v>
      </c>
      <c r="D1296" s="7">
        <v>27.41</v>
      </c>
    </row>
    <row r="1297" spans="2:4" x14ac:dyDescent="0.25">
      <c r="B1297" s="6">
        <v>41787110</v>
      </c>
      <c r="C1297" t="str">
        <f>VLOOKUP(B1297,'[2]11-May CCMH Chargemaster'!$A$2:$D$16220,4,FALSE)</f>
        <v xml:space="preserve">NICOTINE POLACRILEX 2MG       </v>
      </c>
      <c r="D1297" s="7">
        <v>7.09</v>
      </c>
    </row>
    <row r="1298" spans="2:4" x14ac:dyDescent="0.25">
      <c r="B1298" s="6">
        <v>41751595</v>
      </c>
      <c r="C1298" t="str">
        <f>VLOOKUP(B1298,'[2]11-May CCMH Chargemaster'!$A$2:$D$16220,4,FALSE)</f>
        <v xml:space="preserve">NICOTINE TRANSDERMAL 14MG     </v>
      </c>
      <c r="D1298" s="7">
        <v>26.26</v>
      </c>
    </row>
    <row r="1299" spans="2:4" x14ac:dyDescent="0.25">
      <c r="B1299" s="6">
        <v>41701095</v>
      </c>
      <c r="C1299" t="str">
        <f>VLOOKUP(B1299,'[2]11-May CCMH Chargemaster'!$A$2:$D$16220,4,FALSE)</f>
        <v xml:space="preserve">NITRIC OXIDE RESP 1 HOUR      </v>
      </c>
      <c r="D1299" s="7">
        <v>601.01004975124386</v>
      </c>
    </row>
    <row r="1300" spans="2:4" x14ac:dyDescent="0.25">
      <c r="B1300" s="6">
        <v>41734559</v>
      </c>
      <c r="C1300" t="str">
        <f>VLOOKUP(B1300,'[2]11-May CCMH Chargemaster'!$A$2:$D$16220,4,FALSE)</f>
        <v xml:space="preserve">NITROFURANTOIN 50MG           </v>
      </c>
      <c r="D1300" s="7">
        <v>16.580000000000002</v>
      </c>
    </row>
    <row r="1301" spans="2:4" x14ac:dyDescent="0.25">
      <c r="B1301" s="6">
        <v>41716457</v>
      </c>
      <c r="C1301" t="str">
        <f>VLOOKUP(B1301,'[2]11-May CCMH Chargemaster'!$A$2:$D$16220,4,FALSE)</f>
        <v xml:space="preserve">NITROGLYCERIN 50MG/10ML       </v>
      </c>
      <c r="D1301" s="7">
        <v>105.29</v>
      </c>
    </row>
    <row r="1302" spans="2:4" x14ac:dyDescent="0.25">
      <c r="B1302" s="6">
        <v>41759176</v>
      </c>
      <c r="C1302" t="str">
        <f>VLOOKUP(B1302,'[2]11-May CCMH Chargemaster'!$A$2:$D$16220,4,FALSE)</f>
        <v xml:space="preserve">NIX CREAM 1% 60ML             </v>
      </c>
      <c r="D1302" s="7">
        <v>50.15</v>
      </c>
    </row>
    <row r="1303" spans="2:4" x14ac:dyDescent="0.25">
      <c r="B1303" s="6">
        <v>41600529</v>
      </c>
      <c r="C1303" t="str">
        <f>VLOOKUP(B1303,'[2]11-May CCMH Chargemaster'!$A$2:$D$16220,4,FALSE)</f>
        <v>NM KID VAS FLW FNC WWO DRG MLT</v>
      </c>
      <c r="D1303" s="7">
        <v>3946</v>
      </c>
    </row>
    <row r="1304" spans="2:4" x14ac:dyDescent="0.25">
      <c r="B1304" s="6">
        <v>41678889</v>
      </c>
      <c r="C1304" t="str">
        <f>VLOOKUP(B1304,'[2]11-May CCMH Chargemaster'!$A$2:$D$16220,4,FALSE)</f>
        <v>NM TC-99M MEBROFENI UPTO 15MCI</v>
      </c>
      <c r="D1304" s="7">
        <v>318</v>
      </c>
    </row>
    <row r="1305" spans="2:4" x14ac:dyDescent="0.25">
      <c r="B1305" s="6">
        <v>41810029</v>
      </c>
      <c r="C1305" t="str">
        <f>VLOOKUP(B1305,'[2]11-May CCMH Chargemaster'!$A$2:$D$16220,4,FALSE)</f>
        <v xml:space="preserve">NONINVASIVE OXYGEN SAT SNGL   </v>
      </c>
      <c r="D1305" s="7">
        <v>467.46967340590982</v>
      </c>
    </row>
    <row r="1306" spans="2:4" x14ac:dyDescent="0.25">
      <c r="B1306" s="6">
        <v>41740424</v>
      </c>
      <c r="C1306" t="str">
        <f>VLOOKUP(B1306,'[2]11-May CCMH Chargemaster'!$A$2:$D$16220,4,FALSE)</f>
        <v xml:space="preserve">NORCO 5/325 TAB               </v>
      </c>
      <c r="D1306" s="7">
        <v>10.542310606060607</v>
      </c>
    </row>
    <row r="1307" spans="2:4" x14ac:dyDescent="0.25">
      <c r="B1307" s="6">
        <v>41740416</v>
      </c>
      <c r="C1307" t="str">
        <f>VLOOKUP(B1307,'[2]11-May CCMH Chargemaster'!$A$2:$D$16220,4,FALSE)</f>
        <v xml:space="preserve">NORCO 7.5/325 TAB             </v>
      </c>
      <c r="D1307" s="7">
        <v>10.889999999999999</v>
      </c>
    </row>
    <row r="1308" spans="2:4" x14ac:dyDescent="0.25">
      <c r="B1308" s="6">
        <v>41702960</v>
      </c>
      <c r="C1308" t="str">
        <f>VLOOKUP(B1308,'[2]11-May CCMH Chargemaster'!$A$2:$D$16220,4,FALSE)</f>
        <v xml:space="preserve">NOREPHINEPHRIN 8MG/250ML NS   </v>
      </c>
      <c r="D1308" s="7">
        <v>354.67</v>
      </c>
    </row>
    <row r="1309" spans="2:4" x14ac:dyDescent="0.25">
      <c r="B1309" s="9">
        <v>51780724</v>
      </c>
      <c r="C1309" t="str">
        <f>VLOOKUP(B1309,'[2]11-May CCMH Chargemaster'!$A$2:$D$16220,4,FALSE)</f>
        <v xml:space="preserve">NORMAL SALINE 100 ML          </v>
      </c>
      <c r="D1309" s="7">
        <v>75.172885572139307</v>
      </c>
    </row>
    <row r="1310" spans="2:4" x14ac:dyDescent="0.25">
      <c r="B1310" s="9">
        <v>51790442</v>
      </c>
      <c r="C1310" t="str">
        <f>VLOOKUP(B1310,'[2]11-May CCMH Chargemaster'!$A$2:$D$16220,4,FALSE)</f>
        <v xml:space="preserve">NORMAL SALINE 1000 ML         </v>
      </c>
      <c r="D1310" s="7">
        <v>41.174252577319592</v>
      </c>
    </row>
    <row r="1311" spans="2:4" x14ac:dyDescent="0.25">
      <c r="B1311" s="9">
        <v>51780732</v>
      </c>
      <c r="C1311" t="str">
        <f>VLOOKUP(B1311,'[2]11-May CCMH Chargemaster'!$A$2:$D$16220,4,FALSE)</f>
        <v xml:space="preserve">NORMAL SALINE 1000 ML         </v>
      </c>
      <c r="D1311" s="7">
        <v>89.866993187690852</v>
      </c>
    </row>
    <row r="1312" spans="2:4" x14ac:dyDescent="0.25">
      <c r="B1312" s="9">
        <v>51781029</v>
      </c>
      <c r="C1312" t="str">
        <f>VLOOKUP(B1312,'[2]11-May CCMH Chargemaster'!$A$2:$D$16220,4,FALSE)</f>
        <v xml:space="preserve">NORMAL SALINE 150 ML          </v>
      </c>
      <c r="D1312" s="7">
        <v>59</v>
      </c>
    </row>
    <row r="1313" spans="2:4" x14ac:dyDescent="0.25">
      <c r="B1313" s="9">
        <v>51790459</v>
      </c>
      <c r="C1313" t="str">
        <f>VLOOKUP(B1313,'[2]11-May CCMH Chargemaster'!$A$2:$D$16220,4,FALSE)</f>
        <v xml:space="preserve">NORMAL SALINE 250 ML          </v>
      </c>
      <c r="D1313" s="7">
        <v>30.57</v>
      </c>
    </row>
    <row r="1314" spans="2:4" x14ac:dyDescent="0.25">
      <c r="B1314" s="9">
        <v>51780740</v>
      </c>
      <c r="C1314" t="str">
        <f>VLOOKUP(B1314,'[2]11-May CCMH Chargemaster'!$A$2:$D$16220,4,FALSE)</f>
        <v xml:space="preserve">NORMAL SALINE 250 ML          </v>
      </c>
      <c r="D1314" s="7">
        <v>75.319879518072298</v>
      </c>
    </row>
    <row r="1315" spans="2:4" x14ac:dyDescent="0.25">
      <c r="B1315" s="9">
        <v>51790467</v>
      </c>
      <c r="C1315" t="str">
        <f>VLOOKUP(B1315,'[2]11-May CCMH Chargemaster'!$A$2:$D$16220,4,FALSE)</f>
        <v xml:space="preserve">NORMAL SALINE 3000 ML         </v>
      </c>
      <c r="D1315" s="7">
        <v>87.315714285714293</v>
      </c>
    </row>
    <row r="1316" spans="2:4" x14ac:dyDescent="0.25">
      <c r="B1316" s="9">
        <v>51780757</v>
      </c>
      <c r="C1316" t="str">
        <f>VLOOKUP(B1316,'[2]11-May CCMH Chargemaster'!$A$2:$D$16220,4,FALSE)</f>
        <v xml:space="preserve">NORMAL SALINE 50 ML           </v>
      </c>
      <c r="D1316" s="7">
        <v>71.344242424242424</v>
      </c>
    </row>
    <row r="1317" spans="2:4" x14ac:dyDescent="0.25">
      <c r="B1317" s="9">
        <v>51780765</v>
      </c>
      <c r="C1317" t="str">
        <f>VLOOKUP(B1317,'[2]11-May CCMH Chargemaster'!$A$2:$D$16220,4,FALSE)</f>
        <v xml:space="preserve">NORMAL SALINE 500 ML          </v>
      </c>
      <c r="D1317" s="7">
        <v>77.903333333333336</v>
      </c>
    </row>
    <row r="1318" spans="2:4" x14ac:dyDescent="0.25">
      <c r="B1318" s="6">
        <v>40665523</v>
      </c>
      <c r="C1318" t="str">
        <f>VLOOKUP(B1318,'[2]11-May CCMH Chargemaster'!$A$2:$D$16220,4,FALSE)</f>
        <v>NP-T-CELL RECEPTOR EXC CIRCLES</v>
      </c>
      <c r="D1318" s="7">
        <v>15.95</v>
      </c>
    </row>
    <row r="1319" spans="2:4" x14ac:dyDescent="0.25">
      <c r="B1319" s="9">
        <v>98090053</v>
      </c>
      <c r="C1319" t="str">
        <f>VLOOKUP(B1319,'[2]11-May CCMH Chargemaster'!$A$2:$D$16220,4,FALSE)</f>
        <v xml:space="preserve">NPWT 15 MIN GT50SQCM          </v>
      </c>
      <c r="D1319" s="7">
        <v>4420</v>
      </c>
    </row>
    <row r="1320" spans="2:4" x14ac:dyDescent="0.25">
      <c r="B1320" s="6">
        <v>41719840</v>
      </c>
      <c r="C1320" t="str">
        <f>VLOOKUP(B1320,'[2]11-May CCMH Chargemaster'!$A$2:$D$16220,4,FALSE)</f>
        <v xml:space="preserve">NS + KCL 20MEQ 1000ML         </v>
      </c>
      <c r="D1320" s="7">
        <v>158.31680851063831</v>
      </c>
    </row>
    <row r="1321" spans="2:4" x14ac:dyDescent="0.25">
      <c r="B1321" s="6">
        <v>41719824</v>
      </c>
      <c r="C1321" t="str">
        <f>VLOOKUP(B1321,'[2]11-May CCMH Chargemaster'!$A$2:$D$16220,4,FALSE)</f>
        <v xml:space="preserve">NS + KCL 40MEQ 1000ML         </v>
      </c>
      <c r="D1321" s="7">
        <v>126.38</v>
      </c>
    </row>
    <row r="1322" spans="2:4" x14ac:dyDescent="0.25">
      <c r="B1322" s="6">
        <v>41730292</v>
      </c>
      <c r="C1322" t="str">
        <f>VLOOKUP(B1322,'[2]11-May CCMH Chargemaster'!$A$2:$D$16220,4,FALSE)</f>
        <v xml:space="preserve">NS 2ML DEY VIAL               </v>
      </c>
      <c r="D1322" s="7">
        <v>6.14</v>
      </c>
    </row>
    <row r="1323" spans="2:4" x14ac:dyDescent="0.25">
      <c r="B1323" s="6">
        <v>41791005</v>
      </c>
      <c r="C1323" t="str">
        <f>VLOOKUP(B1323,'[2]11-May CCMH Chargemaster'!$A$2:$D$16220,4,FALSE)</f>
        <v xml:space="preserve">NSY ADMIT KIT              Y  </v>
      </c>
      <c r="D1323" s="7">
        <v>68.129805825242713</v>
      </c>
    </row>
    <row r="1324" spans="2:4" x14ac:dyDescent="0.25">
      <c r="B1324" s="6">
        <v>39970132</v>
      </c>
      <c r="C1324" t="str">
        <f>VLOOKUP(B1324,'[2]11-May CCMH Chargemaster'!$A$2:$D$16220,4,FALSE)</f>
        <v xml:space="preserve">NURSERY/LEVEL II              </v>
      </c>
      <c r="D1324" s="7">
        <v>10559</v>
      </c>
    </row>
    <row r="1325" spans="2:4" x14ac:dyDescent="0.25">
      <c r="B1325" s="6">
        <v>39970124</v>
      </c>
      <c r="C1325" t="str">
        <f>VLOOKUP(B1325,'[2]11-May CCMH Chargemaster'!$A$2:$D$16220,4,FALSE)</f>
        <v xml:space="preserve">NURSERY/LEVEL III             </v>
      </c>
      <c r="D1325" s="7">
        <v>14646.464535901927</v>
      </c>
    </row>
    <row r="1326" spans="2:4" x14ac:dyDescent="0.25">
      <c r="B1326" s="6">
        <v>39970116</v>
      </c>
      <c r="C1326" t="str">
        <f>VLOOKUP(B1326,'[2]11-May CCMH Chargemaster'!$A$2:$D$16220,4,FALSE)</f>
        <v xml:space="preserve">NURSERY/LEVEL IV              </v>
      </c>
      <c r="D1326" s="7">
        <v>15433.875</v>
      </c>
    </row>
    <row r="1327" spans="2:4" x14ac:dyDescent="0.25">
      <c r="B1327" s="6">
        <v>39970108</v>
      </c>
      <c r="C1327" t="str">
        <f>VLOOKUP(B1327,'[2]11-May CCMH Chargemaster'!$A$2:$D$16220,4,FALSE)</f>
        <v xml:space="preserve">NURSERY/LEVEL IV              </v>
      </c>
      <c r="D1327" s="7">
        <v>15449.617563739377</v>
      </c>
    </row>
    <row r="1328" spans="2:4" x14ac:dyDescent="0.25">
      <c r="B1328" s="6">
        <v>41783895</v>
      </c>
      <c r="C1328" t="str">
        <f>VLOOKUP(B1328,'[2]11-May CCMH Chargemaster'!$A$2:$D$16220,4,FALSE)</f>
        <v xml:space="preserve">NYSTATIN 500000U/5ML UDCUP    </v>
      </c>
      <c r="D1328" s="7">
        <v>19.869999999999997</v>
      </c>
    </row>
    <row r="1329" spans="2:4" x14ac:dyDescent="0.25">
      <c r="B1329" s="6">
        <v>41752544</v>
      </c>
      <c r="C1329" t="str">
        <f>VLOOKUP(B1329,'[2]11-May CCMH Chargemaster'!$A$2:$D$16220,4,FALSE)</f>
        <v xml:space="preserve">NYSTATIN CREAM 15GM           </v>
      </c>
      <c r="D1329" s="7">
        <v>70.200999999999993</v>
      </c>
    </row>
    <row r="1330" spans="2:4" x14ac:dyDescent="0.25">
      <c r="B1330" s="6">
        <v>41752023</v>
      </c>
      <c r="C1330" t="str">
        <f>VLOOKUP(B1330,'[2]11-May CCMH Chargemaster'!$A$2:$D$16220,4,FALSE)</f>
        <v xml:space="preserve">NYSTATIN OINTMENT 15GM        </v>
      </c>
      <c r="D1330" s="7">
        <v>70.38</v>
      </c>
    </row>
    <row r="1331" spans="2:4" x14ac:dyDescent="0.25">
      <c r="B1331" s="6">
        <v>41752015</v>
      </c>
      <c r="C1331" t="str">
        <f>VLOOKUP(B1331,'[2]11-May CCMH Chargemaster'!$A$2:$D$16220,4,FALSE)</f>
        <v xml:space="preserve">NYSTATIN POWDER 15GM          </v>
      </c>
      <c r="D1331" s="7">
        <v>59.063846153846157</v>
      </c>
    </row>
    <row r="1332" spans="2:4" x14ac:dyDescent="0.25">
      <c r="B1332" s="6">
        <v>41532565</v>
      </c>
      <c r="C1332" t="str">
        <f>VLOOKUP(B1332,'[2]11-May CCMH Chargemaster'!$A$2:$D$16220,4,FALSE)</f>
        <v xml:space="preserve">O.B. LIMITED                  </v>
      </c>
      <c r="D1332" s="7">
        <v>975</v>
      </c>
    </row>
    <row r="1333" spans="2:4" x14ac:dyDescent="0.25">
      <c r="B1333" s="6">
        <v>40227472</v>
      </c>
      <c r="C1333" t="str">
        <f>VLOOKUP(B1333,'[2]11-May CCMH Chargemaster'!$A$2:$D$16220,4,FALSE)</f>
        <v xml:space="preserve">OBTURATOR OPTICAL  STANDARD   </v>
      </c>
      <c r="D1333" s="7">
        <v>177</v>
      </c>
    </row>
    <row r="1334" spans="2:4" x14ac:dyDescent="0.25">
      <c r="B1334" s="6">
        <v>41483124</v>
      </c>
      <c r="C1334" t="str">
        <f>VLOOKUP(B1334,'[2]11-May CCMH Chargemaster'!$A$2:$D$16220,4,FALSE)</f>
        <v xml:space="preserve">OCCLUSION/EMBOLIZ BLEED 37244 </v>
      </c>
      <c r="D1334" s="7">
        <v>47405</v>
      </c>
    </row>
    <row r="1335" spans="2:4" x14ac:dyDescent="0.25">
      <c r="B1335" s="6">
        <v>40698995</v>
      </c>
      <c r="C1335" t="str">
        <f>VLOOKUP(B1335,'[2]11-May CCMH Chargemaster'!$A$2:$D$16220,4,FALSE)</f>
        <v xml:space="preserve">OCCULT BLD FECES OTHER QUAL   </v>
      </c>
      <c r="D1335" s="7">
        <v>92.6</v>
      </c>
    </row>
    <row r="1336" spans="2:4" x14ac:dyDescent="0.25">
      <c r="B1336" s="6">
        <v>40632804</v>
      </c>
      <c r="C1336" t="str">
        <f>VLOOKUP(B1336,'[2]11-May CCMH Chargemaster'!$A$2:$D$16220,4,FALSE)</f>
        <v xml:space="preserve">OCCULT BLOOD (FECES)          </v>
      </c>
      <c r="D1336" s="7">
        <v>113</v>
      </c>
    </row>
    <row r="1337" spans="2:4" x14ac:dyDescent="0.25">
      <c r="B1337" s="6">
        <v>41400227</v>
      </c>
      <c r="C1337" t="str">
        <f>VLOOKUP(B1337,'[2]11-May CCMH Chargemaster'!$A$2:$D$16220,4,FALSE)</f>
        <v xml:space="preserve">OEC C-ARM 1 HR           760  </v>
      </c>
      <c r="D1337" s="7">
        <v>1638</v>
      </c>
    </row>
    <row r="1338" spans="2:4" x14ac:dyDescent="0.25">
      <c r="B1338" s="6">
        <v>41751785</v>
      </c>
      <c r="C1338" t="str">
        <f>VLOOKUP(B1338,'[2]11-May CCMH Chargemaster'!$A$2:$D$16220,4,FALSE)</f>
        <v xml:space="preserve">OFLOXACIN 0.3% OPHTH SOLN     </v>
      </c>
      <c r="D1338" s="7">
        <v>231.53</v>
      </c>
    </row>
    <row r="1339" spans="2:4" x14ac:dyDescent="0.25">
      <c r="B1339" s="6">
        <v>41701384</v>
      </c>
      <c r="C1339" t="str">
        <f>VLOOKUP(B1339,'[2]11-May CCMH Chargemaster'!$A$2:$D$16220,4,FALSE)</f>
        <v xml:space="preserve">OLANZAPINE 10 MG INJ          </v>
      </c>
      <c r="D1339" s="7">
        <v>193.392</v>
      </c>
    </row>
    <row r="1340" spans="2:4" x14ac:dyDescent="0.25">
      <c r="B1340" s="6">
        <v>41792821</v>
      </c>
      <c r="C1340" t="str">
        <f>VLOOKUP(B1340,'[2]11-May CCMH Chargemaster'!$A$2:$D$16220,4,FALSE)</f>
        <v xml:space="preserve">OLANZAPINE 10 MG ODT TAB      </v>
      </c>
      <c r="D1340" s="7">
        <v>18.09</v>
      </c>
    </row>
    <row r="1341" spans="2:4" x14ac:dyDescent="0.25">
      <c r="B1341" s="6">
        <v>41792664</v>
      </c>
      <c r="C1341" t="str">
        <f>VLOOKUP(B1341,'[2]11-May CCMH Chargemaster'!$A$2:$D$16220,4,FALSE)</f>
        <v xml:space="preserve">OLANZAPINE 10MG TAB           </v>
      </c>
      <c r="D1341" s="7">
        <v>7.94</v>
      </c>
    </row>
    <row r="1342" spans="2:4" x14ac:dyDescent="0.25">
      <c r="B1342" s="6">
        <v>41794314</v>
      </c>
      <c r="C1342" t="str">
        <f>VLOOKUP(B1342,'[2]11-May CCMH Chargemaster'!$A$2:$D$16220,4,FALSE)</f>
        <v xml:space="preserve">OLANZAPINE 2.5 MG TAB         </v>
      </c>
      <c r="D1342" s="7">
        <v>7.1716666666666669</v>
      </c>
    </row>
    <row r="1343" spans="2:4" x14ac:dyDescent="0.25">
      <c r="B1343" s="6">
        <v>41792839</v>
      </c>
      <c r="C1343" t="str">
        <f>VLOOKUP(B1343,'[2]11-May CCMH Chargemaster'!$A$2:$D$16220,4,FALSE)</f>
        <v xml:space="preserve">OLANZAPINE 5 MG ODT TAB       </v>
      </c>
      <c r="D1343" s="7">
        <v>14.16</v>
      </c>
    </row>
    <row r="1344" spans="2:4" x14ac:dyDescent="0.25">
      <c r="B1344" s="6">
        <v>41785601</v>
      </c>
      <c r="C1344" t="str">
        <f>VLOOKUP(B1344,'[2]11-May CCMH Chargemaster'!$A$2:$D$16220,4,FALSE)</f>
        <v xml:space="preserve">OLANZAPINE 5 MG TAB           </v>
      </c>
      <c r="D1344" s="7">
        <v>8.702</v>
      </c>
    </row>
    <row r="1345" spans="2:4" x14ac:dyDescent="0.25">
      <c r="B1345" s="6">
        <v>41792581</v>
      </c>
      <c r="C1345" t="str">
        <f>VLOOKUP(B1345,'[2]11-May CCMH Chargemaster'!$A$2:$D$16220,4,FALSE)</f>
        <v xml:space="preserve">OMEGA-3-ACID 1GM CAP          </v>
      </c>
      <c r="D1345" s="7">
        <v>17.48</v>
      </c>
    </row>
    <row r="1346" spans="2:4" x14ac:dyDescent="0.25">
      <c r="B1346" s="6">
        <v>41742958</v>
      </c>
      <c r="C1346" t="str">
        <f>VLOOKUP(B1346,'[2]11-May CCMH Chargemaster'!$A$2:$D$16220,4,FALSE)</f>
        <v xml:space="preserve">OMEPRAZOLE 10MG DR CAP        </v>
      </c>
      <c r="D1346" s="7">
        <v>14.55</v>
      </c>
    </row>
    <row r="1347" spans="2:4" x14ac:dyDescent="0.25">
      <c r="B1347" s="6">
        <v>41732447</v>
      </c>
      <c r="C1347" t="str">
        <f>VLOOKUP(B1347,'[2]11-May CCMH Chargemaster'!$A$2:$D$16220,4,FALSE)</f>
        <v xml:space="preserve">OMEPRAZOLE 20MG DR CAP        </v>
      </c>
      <c r="D1347" s="7">
        <v>7.1014418604651164</v>
      </c>
    </row>
    <row r="1348" spans="2:4" x14ac:dyDescent="0.25">
      <c r="B1348" s="6">
        <v>41713850</v>
      </c>
      <c r="C1348" t="str">
        <f>VLOOKUP(B1348,'[2]11-May CCMH Chargemaster'!$A$2:$D$16220,4,FALSE)</f>
        <v xml:space="preserve">ONDANSETRON 4MG VIAL          </v>
      </c>
      <c r="D1348" s="7">
        <v>51.751607565011824</v>
      </c>
    </row>
    <row r="1349" spans="2:4" x14ac:dyDescent="0.25">
      <c r="B1349" s="6">
        <v>41790387</v>
      </c>
      <c r="C1349" t="str">
        <f>VLOOKUP(B1349,'[2]11-May CCMH Chargemaster'!$A$2:$D$16220,4,FALSE)</f>
        <v xml:space="preserve">ONDASETRON ODT 4MG TAB        </v>
      </c>
      <c r="D1349" s="7">
        <v>7.6935640413683366</v>
      </c>
    </row>
    <row r="1350" spans="2:4" x14ac:dyDescent="0.25">
      <c r="B1350" s="6">
        <v>41421090</v>
      </c>
      <c r="C1350" t="str">
        <f>VLOOKUP(B1350,'[2]11-May CCMH Chargemaster'!$A$2:$D$16220,4,FALSE)</f>
        <v xml:space="preserve">OR CHOLANGIO                  </v>
      </c>
      <c r="D1350" s="7">
        <v>1500</v>
      </c>
    </row>
    <row r="1351" spans="2:4" x14ac:dyDescent="0.25">
      <c r="B1351" s="6">
        <v>41410028</v>
      </c>
      <c r="C1351" t="str">
        <f>VLOOKUP(B1351,'[2]11-May CCMH Chargemaster'!$A$2:$D$16220,4,FALSE)</f>
        <v xml:space="preserve">ORBITS                        </v>
      </c>
      <c r="D1351" s="7">
        <v>944</v>
      </c>
    </row>
    <row r="1352" spans="2:4" x14ac:dyDescent="0.25">
      <c r="B1352" s="6">
        <v>11925849</v>
      </c>
      <c r="C1352" t="str">
        <f>VLOOKUP(B1352,'[2]11-May CCMH Chargemaster'!$A$2:$D$16220,4,FALSE)</f>
        <v xml:space="preserve">ORTH LOWER EXTREMITY ADDITION </v>
      </c>
      <c r="D1352" s="7">
        <v>632.37</v>
      </c>
    </row>
    <row r="1353" spans="2:4" x14ac:dyDescent="0.25">
      <c r="B1353" s="6">
        <v>41732652</v>
      </c>
      <c r="C1353" t="str">
        <f>VLOOKUP(B1353,'[2]11-May CCMH Chargemaster'!$A$2:$D$16220,4,FALSE)</f>
        <v xml:space="preserve">OSELTAMIVIR 30MG CAP          </v>
      </c>
      <c r="D1353" s="7">
        <v>47.24</v>
      </c>
    </row>
    <row r="1354" spans="2:4" x14ac:dyDescent="0.25">
      <c r="B1354" s="6">
        <v>41790510</v>
      </c>
      <c r="C1354" t="str">
        <f>VLOOKUP(B1354,'[2]11-May CCMH Chargemaster'!$A$2:$D$16220,4,FALSE)</f>
        <v xml:space="preserve">OSELTAMIVIR ORAL SYRINGE      </v>
      </c>
      <c r="D1354" s="7">
        <v>20.177779121322047</v>
      </c>
    </row>
    <row r="1355" spans="2:4" x14ac:dyDescent="0.25">
      <c r="B1355" s="6">
        <v>41787516</v>
      </c>
      <c r="C1355" t="str">
        <f>VLOOKUP(B1355,'[2]11-May CCMH Chargemaster'!$A$2:$D$16220,4,FALSE)</f>
        <v xml:space="preserve">OSELTMAVIR 75 MG CAP          </v>
      </c>
      <c r="D1355" s="7">
        <v>54.51439024390244</v>
      </c>
    </row>
    <row r="1356" spans="2:4" x14ac:dyDescent="0.25">
      <c r="B1356" s="6">
        <v>40665655</v>
      </c>
      <c r="C1356" t="str">
        <f>VLOOKUP(B1356,'[2]11-May CCMH Chargemaster'!$A$2:$D$16220,4,FALSE)</f>
        <v xml:space="preserve">OSMOLALITY (SERUM)            </v>
      </c>
      <c r="D1356" s="7">
        <v>155</v>
      </c>
    </row>
    <row r="1357" spans="2:4" x14ac:dyDescent="0.25">
      <c r="B1357" s="6">
        <v>40665663</v>
      </c>
      <c r="C1357" t="str">
        <f>VLOOKUP(B1357,'[2]11-May CCMH Chargemaster'!$A$2:$D$16220,4,FALSE)</f>
        <v xml:space="preserve">OSMOLALITY (URINE)            </v>
      </c>
      <c r="D1357" s="7">
        <v>204</v>
      </c>
    </row>
    <row r="1358" spans="2:4" x14ac:dyDescent="0.25">
      <c r="B1358" s="9">
        <v>98084338</v>
      </c>
      <c r="C1358" t="str">
        <f>VLOOKUP(B1358,'[2]11-May CCMH Chargemaster'!$A$2:$D$16220,4,FALSE)</f>
        <v xml:space="preserve">OT ACT OF DAILY LIVING 15 MIN </v>
      </c>
      <c r="D1358" s="7">
        <v>132</v>
      </c>
    </row>
    <row r="1359" spans="2:4" x14ac:dyDescent="0.25">
      <c r="B1359" s="6">
        <v>42453506</v>
      </c>
      <c r="C1359" t="str">
        <f>VLOOKUP(B1359,'[2]11-May CCMH Chargemaster'!$A$2:$D$16220,4,FALSE)</f>
        <v>OT COGNITIVE RETRAIN 1ST 15MIN</v>
      </c>
      <c r="D1359" s="7">
        <v>148</v>
      </c>
    </row>
    <row r="1360" spans="2:4" x14ac:dyDescent="0.25">
      <c r="B1360" s="6">
        <v>42453514</v>
      </c>
      <c r="C1360" t="str">
        <f>VLOOKUP(B1360,'[2]11-May CCMH Chargemaster'!$A$2:$D$16220,4,FALSE)</f>
        <v xml:space="preserve">OT COGNITIVE RETRAIN EA 15MIN </v>
      </c>
      <c r="D1360" s="7">
        <v>148</v>
      </c>
    </row>
    <row r="1361" spans="2:4" x14ac:dyDescent="0.25">
      <c r="B1361" s="9">
        <v>98085467</v>
      </c>
      <c r="C1361" t="str">
        <f>VLOOKUP(B1361,'[2]11-May CCMH Chargemaster'!$A$2:$D$16220,4,FALSE)</f>
        <v xml:space="preserve">OT DYSPHAGIA TREATMENT 15 MIN </v>
      </c>
      <c r="D1361" s="7">
        <v>179</v>
      </c>
    </row>
    <row r="1362" spans="2:4" x14ac:dyDescent="0.25">
      <c r="B1362" s="9">
        <v>98085384</v>
      </c>
      <c r="C1362" t="str">
        <f>VLOOKUP(B1362,'[2]11-May CCMH Chargemaster'!$A$2:$D$16220,4,FALSE)</f>
        <v xml:space="preserve">OT DYSPHAGIA TREATMENT 30 MIN </v>
      </c>
      <c r="D1362" s="7">
        <v>373</v>
      </c>
    </row>
    <row r="1363" spans="2:4" x14ac:dyDescent="0.25">
      <c r="B1363" s="9">
        <v>98087562</v>
      </c>
      <c r="C1363" t="str">
        <f>VLOOKUP(B1363,'[2]11-May CCMH Chargemaster'!$A$2:$D$16220,4,FALSE)</f>
        <v xml:space="preserve">OT EVAL INITIAL 15 MINUTES    </v>
      </c>
      <c r="D1363" s="7">
        <v>493</v>
      </c>
    </row>
    <row r="1364" spans="2:4" x14ac:dyDescent="0.25">
      <c r="B1364" s="6">
        <v>42060335</v>
      </c>
      <c r="C1364" t="str">
        <f>VLOOKUP(B1364,'[2]11-May CCMH Chargemaster'!$A$2:$D$16220,4,FALSE)</f>
        <v xml:space="preserve">OT EVAL MOD COMPLX 45 MIN     </v>
      </c>
      <c r="D1364" s="7">
        <v>651</v>
      </c>
    </row>
    <row r="1365" spans="2:4" x14ac:dyDescent="0.25">
      <c r="B1365" s="9">
        <v>98081409</v>
      </c>
      <c r="C1365" t="str">
        <f>VLOOKUP(B1365,'[2]11-May CCMH Chargemaster'!$A$2:$D$16220,4,FALSE)</f>
        <v xml:space="preserve">OT EVAL MODERATE COMPLEXITY   </v>
      </c>
      <c r="D1365" s="7">
        <v>874</v>
      </c>
    </row>
    <row r="1366" spans="2:4" x14ac:dyDescent="0.25">
      <c r="B1366" s="6">
        <v>42060350</v>
      </c>
      <c r="C1366" t="str">
        <f>VLOOKUP(B1366,'[2]11-May CCMH Chargemaster'!$A$2:$D$16220,4,FALSE)</f>
        <v xml:space="preserve">OT EVALUATION HIGH COMPLEXITY </v>
      </c>
      <c r="D1366" s="7">
        <v>694</v>
      </c>
    </row>
    <row r="1367" spans="2:4" x14ac:dyDescent="0.25">
      <c r="B1367" s="6">
        <v>42060343</v>
      </c>
      <c r="C1367" t="str">
        <f>VLOOKUP(B1367,'[2]11-May CCMH Chargemaster'!$A$2:$D$16220,4,FALSE)</f>
        <v xml:space="preserve">OT EVALUATION LOW COMPLEXITY  </v>
      </c>
      <c r="D1367" s="7">
        <v>432</v>
      </c>
    </row>
    <row r="1368" spans="2:4" x14ac:dyDescent="0.25">
      <c r="B1368" s="9">
        <v>98087646</v>
      </c>
      <c r="C1368" t="str">
        <f>VLOOKUP(B1368,'[2]11-May CCMH Chargemaster'!$A$2:$D$16220,4,FALSE)</f>
        <v xml:space="preserve">OT EVALUATION LOW COMPLEXITY  </v>
      </c>
      <c r="D1368" s="7">
        <v>987</v>
      </c>
    </row>
    <row r="1369" spans="2:4" x14ac:dyDescent="0.25">
      <c r="B1369" s="6">
        <v>42011205</v>
      </c>
      <c r="C1369" t="str">
        <f>VLOOKUP(B1369,'[2]11-May CCMH Chargemaster'!$A$2:$D$16220,4,FALSE)</f>
        <v xml:space="preserve">OT MANUAL THERAPY EA 15 MIN   </v>
      </c>
      <c r="D1369" s="7">
        <v>288</v>
      </c>
    </row>
    <row r="1370" spans="2:4" x14ac:dyDescent="0.25">
      <c r="B1370" s="6">
        <v>42010934</v>
      </c>
      <c r="C1370" t="str">
        <f>VLOOKUP(B1370,'[2]11-May CCMH Chargemaster'!$A$2:$D$16220,4,FALSE)</f>
        <v xml:space="preserve">OT NEUROMUSC REEDUCATE 15 MIN </v>
      </c>
      <c r="D1370" s="7">
        <v>270</v>
      </c>
    </row>
    <row r="1371" spans="2:4" x14ac:dyDescent="0.25">
      <c r="B1371" s="9">
        <v>98085814</v>
      </c>
      <c r="C1371" t="str">
        <f>VLOOKUP(B1371,'[2]11-May CCMH Chargemaster'!$A$2:$D$16220,4,FALSE)</f>
        <v xml:space="preserve">OT NEUROMUSCULAR RE-ED 15 MIN </v>
      </c>
      <c r="D1371" s="7">
        <v>313.86708860759495</v>
      </c>
    </row>
    <row r="1372" spans="2:4" x14ac:dyDescent="0.25">
      <c r="B1372" s="6">
        <v>42060368</v>
      </c>
      <c r="C1372" t="str">
        <f>VLOOKUP(B1372,'[2]11-May CCMH Chargemaster'!$A$2:$D$16220,4,FALSE)</f>
        <v xml:space="preserve">OT RE-EVAL EST PLAN OF CARE   </v>
      </c>
      <c r="D1372" s="7">
        <v>432</v>
      </c>
    </row>
    <row r="1373" spans="2:4" x14ac:dyDescent="0.25">
      <c r="B1373" s="9">
        <v>98081755</v>
      </c>
      <c r="C1373" t="str">
        <f>VLOOKUP(B1373,'[2]11-May CCMH Chargemaster'!$A$2:$D$16220,4,FALSE)</f>
        <v xml:space="preserve">OT REEVALUATION               </v>
      </c>
      <c r="D1373" s="7">
        <v>799</v>
      </c>
    </row>
    <row r="1374" spans="2:4" x14ac:dyDescent="0.25">
      <c r="B1374" s="9">
        <v>98080906</v>
      </c>
      <c r="C1374" t="str">
        <f>VLOOKUP(B1374,'[2]11-May CCMH Chargemaster'!$A$2:$D$16220,4,FALSE)</f>
        <v xml:space="preserve">OT SELF CARE/HOME MANG 15 MIN </v>
      </c>
      <c r="D1374" s="7">
        <v>316</v>
      </c>
    </row>
    <row r="1375" spans="2:4" x14ac:dyDescent="0.25">
      <c r="B1375" s="9">
        <v>98086234</v>
      </c>
      <c r="C1375" t="str">
        <f>VLOOKUP(B1375,'[2]11-May CCMH Chargemaster'!$A$2:$D$16220,4,FALSE)</f>
        <v xml:space="preserve">OT SWALLOW EVAL 60 MIN        </v>
      </c>
      <c r="D1375" s="7">
        <v>427</v>
      </c>
    </row>
    <row r="1376" spans="2:4" x14ac:dyDescent="0.25">
      <c r="B1376" s="9">
        <v>98089360</v>
      </c>
      <c r="C1376" t="str">
        <f>VLOOKUP(B1376,'[2]11-May CCMH Chargemaster'!$A$2:$D$16220,4,FALSE)</f>
        <v>OT THERAP ACT/TRAN TRAIN 15 MN</v>
      </c>
      <c r="D1376" s="7">
        <v>155</v>
      </c>
    </row>
    <row r="1377" spans="2:4" x14ac:dyDescent="0.25">
      <c r="B1377" s="9">
        <v>98080682</v>
      </c>
      <c r="C1377" t="str">
        <f>VLOOKUP(B1377,'[2]11-May CCMH Chargemaster'!$A$2:$D$16220,4,FALSE)</f>
        <v xml:space="preserve">OT THERAP EXERCISE 15 MINUTES </v>
      </c>
      <c r="D1377" s="7">
        <v>224</v>
      </c>
    </row>
    <row r="1378" spans="2:4" x14ac:dyDescent="0.25">
      <c r="B1378" s="6">
        <v>41790718</v>
      </c>
      <c r="C1378" t="str">
        <f>VLOOKUP(B1378,'[2]11-May CCMH Chargemaster'!$A$2:$D$16220,4,FALSE)</f>
        <v xml:space="preserve">OXCARBAZEPINE 300MG TAB       </v>
      </c>
      <c r="D1378" s="7">
        <v>5.7271428571428578</v>
      </c>
    </row>
    <row r="1379" spans="2:4" x14ac:dyDescent="0.25">
      <c r="B1379" s="6">
        <v>41792144</v>
      </c>
      <c r="C1379" t="str">
        <f>VLOOKUP(B1379,'[2]11-May CCMH Chargemaster'!$A$2:$D$16220,4,FALSE)</f>
        <v xml:space="preserve">OXCARBAZEPINE ORAL SYRINGE    </v>
      </c>
      <c r="D1379" s="7">
        <v>7.583333333333333</v>
      </c>
    </row>
    <row r="1380" spans="2:4" x14ac:dyDescent="0.25">
      <c r="B1380" s="6">
        <v>41880295</v>
      </c>
      <c r="C1380" t="str">
        <f>VLOOKUP(B1380,'[2]11-May CCMH Chargemaster'!$A$2:$D$16220,4,FALSE)</f>
        <v xml:space="preserve">OXIMETRY DAILY                </v>
      </c>
      <c r="D1380" s="7">
        <v>430</v>
      </c>
    </row>
    <row r="1381" spans="2:4" x14ac:dyDescent="0.25">
      <c r="B1381" s="6">
        <v>39700034</v>
      </c>
      <c r="C1381" t="str">
        <f>VLOOKUP(B1381,'[2]11-May CCMH Chargemaster'!$A$2:$D$16220,4,FALSE)</f>
        <v xml:space="preserve">OXIMETRY HR NICU              </v>
      </c>
      <c r="D1381" s="7">
        <v>61</v>
      </c>
    </row>
    <row r="1382" spans="2:4" x14ac:dyDescent="0.25">
      <c r="B1382" s="6">
        <v>39700026</v>
      </c>
      <c r="C1382" t="str">
        <f>VLOOKUP(B1382,'[2]11-May CCMH Chargemaster'!$A$2:$D$16220,4,FALSE)</f>
        <v xml:space="preserve">OXIMETRY HR PICU              </v>
      </c>
      <c r="D1382" s="7">
        <v>61</v>
      </c>
    </row>
    <row r="1383" spans="2:4" x14ac:dyDescent="0.25">
      <c r="B1383" s="6">
        <v>41743154</v>
      </c>
      <c r="C1383" t="str">
        <f>VLOOKUP(B1383,'[2]11-May CCMH Chargemaster'!$A$2:$D$16220,4,FALSE)</f>
        <v xml:space="preserve">OXYBUTYNIN 5MG/5ML LIQ        </v>
      </c>
      <c r="D1383" s="7">
        <v>14.33</v>
      </c>
    </row>
    <row r="1384" spans="2:4" x14ac:dyDescent="0.25">
      <c r="B1384" s="6">
        <v>41740622</v>
      </c>
      <c r="C1384" t="str">
        <f>VLOOKUP(B1384,'[2]11-May CCMH Chargemaster'!$A$2:$D$16220,4,FALSE)</f>
        <v xml:space="preserve">OXYCODONE 20MG/ML LIQUID      </v>
      </c>
      <c r="D1384" s="7">
        <v>29.62</v>
      </c>
    </row>
    <row r="1385" spans="2:4" x14ac:dyDescent="0.25">
      <c r="B1385" s="6">
        <v>41740796</v>
      </c>
      <c r="C1385" t="str">
        <f>VLOOKUP(B1385,'[2]11-May CCMH Chargemaster'!$A$2:$D$16220,4,FALSE)</f>
        <v xml:space="preserve">OXYCODONE IR 5MG TABLET       </v>
      </c>
      <c r="D1385" s="7">
        <v>11.62</v>
      </c>
    </row>
    <row r="1386" spans="2:4" x14ac:dyDescent="0.25">
      <c r="B1386" s="6">
        <v>41750118</v>
      </c>
      <c r="C1386" t="str">
        <f>VLOOKUP(B1386,'[2]11-May CCMH Chargemaster'!$A$2:$D$16220,4,FALSE)</f>
        <v xml:space="preserve">OXYMETAZOLINE SPRAY 15ML      </v>
      </c>
      <c r="D1386" s="7">
        <v>23.696734693877552</v>
      </c>
    </row>
    <row r="1387" spans="2:4" x14ac:dyDescent="0.25">
      <c r="B1387" s="6">
        <v>10022796</v>
      </c>
      <c r="C1387" t="str">
        <f>VLOOKUP(B1387,'[2]11-May CCMH Chargemaster'!$A$2:$D$16220,4,FALSE)</f>
        <v xml:space="preserve">PACK SINUS KENNEDY 400422 LF  </v>
      </c>
      <c r="D1387" s="7">
        <v>78.965999999999994</v>
      </c>
    </row>
    <row r="1388" spans="2:4" x14ac:dyDescent="0.25">
      <c r="B1388" s="6">
        <v>11788163</v>
      </c>
      <c r="C1388" t="str">
        <f>VLOOKUP(B1388,'[2]11-May CCMH Chargemaster'!$A$2:$D$16220,4,FALSE)</f>
        <v xml:space="preserve">PACKING MEROCEL 8CM LG NASAL  </v>
      </c>
      <c r="D1388" s="7">
        <v>128.4</v>
      </c>
    </row>
    <row r="1389" spans="2:4" x14ac:dyDescent="0.25">
      <c r="B1389" s="6">
        <v>10012722</v>
      </c>
      <c r="C1389" t="str">
        <f>VLOOKUP(B1389,'[2]11-May CCMH Chargemaster'!$A$2:$D$16220,4,FALSE)</f>
        <v xml:space="preserve">PACKING WOUND LN 8X2CM NASL   </v>
      </c>
      <c r="D1389" s="7">
        <v>79.447500000000005</v>
      </c>
    </row>
    <row r="1390" spans="2:4" x14ac:dyDescent="0.25">
      <c r="B1390" s="6">
        <v>13891882</v>
      </c>
      <c r="C1390" t="str">
        <f>VLOOKUP(B1390,'[2]11-May CCMH Chargemaster'!$A$2:$D$16220,4,FALSE)</f>
        <v xml:space="preserve">PAD COLD THERAPY TMJ DISP     </v>
      </c>
      <c r="D1390" s="7">
        <v>145.52000000000001</v>
      </c>
    </row>
    <row r="1391" spans="2:4" x14ac:dyDescent="0.25">
      <c r="B1391" s="6">
        <v>41700527</v>
      </c>
      <c r="C1391" t="str">
        <f>VLOOKUP(B1391,'[2]11-May CCMH Chargemaster'!$A$2:$D$16220,4,FALSE)</f>
        <v xml:space="preserve">PANTOPRAZOLE 40MG INJ         </v>
      </c>
      <c r="D1391" s="7">
        <v>84.383529411764712</v>
      </c>
    </row>
    <row r="1392" spans="2:4" x14ac:dyDescent="0.25">
      <c r="B1392" s="6">
        <v>41781998</v>
      </c>
      <c r="C1392" t="str">
        <f>VLOOKUP(B1392,'[2]11-May CCMH Chargemaster'!$A$2:$D$16220,4,FALSE)</f>
        <v xml:space="preserve">PANTOPRAZOLE 40MG TAB         </v>
      </c>
      <c r="D1392" s="7">
        <v>6.1607142857142856</v>
      </c>
    </row>
    <row r="1393" spans="2:4" x14ac:dyDescent="0.25">
      <c r="B1393" s="6">
        <v>40665671</v>
      </c>
      <c r="C1393" t="str">
        <f>VLOOKUP(B1393,'[2]11-May CCMH Chargemaster'!$A$2:$D$16220,4,FALSE)</f>
        <v xml:space="preserve">PARATHYROID HORMONE (PTH)     </v>
      </c>
      <c r="D1393" s="7">
        <v>602</v>
      </c>
    </row>
    <row r="1394" spans="2:4" x14ac:dyDescent="0.25">
      <c r="B1394" s="6">
        <v>41677477</v>
      </c>
      <c r="C1394" t="str">
        <f>VLOOKUP(B1394,'[2]11-May CCMH Chargemaster'!$A$2:$D$16220,4,FALSE)</f>
        <v xml:space="preserve">PARATHYROID SCAN              </v>
      </c>
      <c r="D1394" s="7">
        <v>3851</v>
      </c>
    </row>
    <row r="1395" spans="2:4" x14ac:dyDescent="0.25">
      <c r="B1395" s="6">
        <v>41780842</v>
      </c>
      <c r="C1395" t="str">
        <f>VLOOKUP(B1395,'[2]11-May CCMH Chargemaster'!$A$2:$D$16220,4,FALSE)</f>
        <v xml:space="preserve">PAROXETINE 30MG               </v>
      </c>
      <c r="D1395" s="7">
        <v>34.229999999999997</v>
      </c>
    </row>
    <row r="1396" spans="2:4" x14ac:dyDescent="0.25">
      <c r="B1396" s="6">
        <v>39950019</v>
      </c>
      <c r="C1396" t="str">
        <f>VLOOKUP(B1396,'[2]11-May CCMH Chargemaster'!$A$2:$D$16220,4,FALSE)</f>
        <v xml:space="preserve">PEDS/2BED                     </v>
      </c>
      <c r="D1396" s="7">
        <v>8863.470967741936</v>
      </c>
    </row>
    <row r="1397" spans="2:4" x14ac:dyDescent="0.25">
      <c r="B1397" s="6">
        <v>39960075</v>
      </c>
      <c r="C1397" t="str">
        <f>VLOOKUP(B1397,'[2]11-May CCMH Chargemaster'!$A$2:$D$16220,4,FALSE)</f>
        <v xml:space="preserve">PEDS/2BED                     </v>
      </c>
      <c r="D1397" s="7">
        <v>8870.8169014084506</v>
      </c>
    </row>
    <row r="1398" spans="2:4" x14ac:dyDescent="0.25">
      <c r="B1398" s="6">
        <v>41790163</v>
      </c>
      <c r="C1398" t="str">
        <f>VLOOKUP(B1398,'[2]11-May CCMH Chargemaster'!$A$2:$D$16220,4,FALSE)</f>
        <v xml:space="preserve">PEG LAVAGE SOLN 4L BTL        </v>
      </c>
      <c r="D1398" s="7">
        <v>258.09391304347827</v>
      </c>
    </row>
    <row r="1399" spans="2:4" x14ac:dyDescent="0.25">
      <c r="B1399" s="6">
        <v>41420498</v>
      </c>
      <c r="C1399" t="str">
        <f>VLOOKUP(B1399,'[2]11-May CCMH Chargemaster'!$A$2:$D$16220,4,FALSE)</f>
        <v xml:space="preserve">PELVIS AP ONLY                </v>
      </c>
      <c r="D1399" s="7">
        <v>878</v>
      </c>
    </row>
    <row r="1400" spans="2:4" x14ac:dyDescent="0.25">
      <c r="B1400" s="6">
        <v>15725096</v>
      </c>
      <c r="C1400" t="str">
        <f>VLOOKUP(B1400,'[2]11-May CCMH Chargemaster'!$A$2:$D$16220,4,FALSE)</f>
        <v xml:space="preserve">PENCIL ULTRA VAC SMOKE EVAC   </v>
      </c>
      <c r="D1400" s="7">
        <v>159.43</v>
      </c>
    </row>
    <row r="1401" spans="2:4" x14ac:dyDescent="0.25">
      <c r="B1401" s="6">
        <v>41702705</v>
      </c>
      <c r="C1401" t="str">
        <f>VLOOKUP(B1401,'[2]11-May CCMH Chargemaster'!$A$2:$D$16220,4,FALSE)</f>
        <v xml:space="preserve">PENICILLIN BENZ 0.6MU/ML INJ  </v>
      </c>
      <c r="D1401" s="7">
        <v>464.84</v>
      </c>
    </row>
    <row r="1402" spans="2:4" x14ac:dyDescent="0.25">
      <c r="B1402" s="6">
        <v>41701665</v>
      </c>
      <c r="C1402" t="str">
        <f>VLOOKUP(B1402,'[2]11-May CCMH Chargemaster'!$A$2:$D$16220,4,FALSE)</f>
        <v xml:space="preserve">PENTACEL VACCINE              </v>
      </c>
      <c r="D1402" s="7">
        <v>459.13055555555559</v>
      </c>
    </row>
    <row r="1403" spans="2:4" x14ac:dyDescent="0.25">
      <c r="B1403" s="6">
        <v>41740051</v>
      </c>
      <c r="C1403" t="str">
        <f>VLOOKUP(B1403,'[2]11-May CCMH Chargemaster'!$A$2:$D$16220,4,FALSE)</f>
        <v xml:space="preserve">PERCOCET 10/325 TAB           </v>
      </c>
      <c r="D1403" s="7">
        <v>11.85</v>
      </c>
    </row>
    <row r="1404" spans="2:4" x14ac:dyDescent="0.25">
      <c r="B1404" s="6">
        <v>41740887</v>
      </c>
      <c r="C1404" t="str">
        <f>VLOOKUP(B1404,'[2]11-May CCMH Chargemaster'!$A$2:$D$16220,4,FALSE)</f>
        <v xml:space="preserve">PERCOCET 5/325 TAB            </v>
      </c>
      <c r="D1404" s="7">
        <v>11.186260162601627</v>
      </c>
    </row>
    <row r="1405" spans="2:4" x14ac:dyDescent="0.25">
      <c r="B1405" s="6">
        <v>41440025</v>
      </c>
      <c r="C1405" t="str">
        <f>VLOOKUP(B1405,'[2]11-May CCMH Chargemaster'!$A$2:$D$16220,4,FALSE)</f>
        <v xml:space="preserve">PERCUTANEOUS GASTROSTOMY      </v>
      </c>
      <c r="D1405" s="7">
        <v>6140.5</v>
      </c>
    </row>
    <row r="1406" spans="2:4" x14ac:dyDescent="0.25">
      <c r="B1406" s="6">
        <v>10635050</v>
      </c>
      <c r="C1406" t="str">
        <f>VLOOKUP(B1406,'[2]11-May CCMH Chargemaster'!$A$2:$D$16220,4,FALSE)</f>
        <v xml:space="preserve">PERFORATOR CRANIAL 14MM       </v>
      </c>
      <c r="D1406" s="7">
        <v>1252.97</v>
      </c>
    </row>
    <row r="1407" spans="2:4" x14ac:dyDescent="0.25">
      <c r="B1407" s="6">
        <v>41786252</v>
      </c>
      <c r="C1407" t="str">
        <f>VLOOKUP(B1407,'[2]11-May CCMH Chargemaster'!$A$2:$D$16220,4,FALSE)</f>
        <v xml:space="preserve">PERIDEX ORAL RINSE            </v>
      </c>
      <c r="D1407" s="7">
        <v>27.657</v>
      </c>
    </row>
    <row r="1408" spans="2:4" x14ac:dyDescent="0.25">
      <c r="B1408" s="9">
        <v>46900130</v>
      </c>
      <c r="C1408" t="str">
        <f>VLOOKUP(B1408,'[2]11-May CCMH Chargemaster'!$A$2:$D$16220,4,FALSE)</f>
        <v xml:space="preserve">PET SCAN BRAIN METABOLIC      </v>
      </c>
      <c r="D1408" s="7">
        <v>10707</v>
      </c>
    </row>
    <row r="1409" spans="2:4" x14ac:dyDescent="0.25">
      <c r="B1409" s="9">
        <v>46900163</v>
      </c>
      <c r="C1409" t="str">
        <f>VLOOKUP(B1409,'[2]11-May CCMH Chargemaster'!$A$2:$D$16220,4,FALSE)</f>
        <v>PET SCAN W/CT, SKULL-THIGH INI</v>
      </c>
      <c r="D1409" s="7">
        <v>14750</v>
      </c>
    </row>
    <row r="1410" spans="2:4" x14ac:dyDescent="0.25">
      <c r="B1410" s="9">
        <v>46901138</v>
      </c>
      <c r="C1410" t="str">
        <f>VLOOKUP(B1410,'[2]11-May CCMH Chargemaster'!$A$2:$D$16220,4,FALSE)</f>
        <v>PET TUMOR W CT WHOLE BODY INIT</v>
      </c>
      <c r="D1410" s="7">
        <v>11673</v>
      </c>
    </row>
    <row r="1411" spans="2:4" x14ac:dyDescent="0.25">
      <c r="B1411" s="9">
        <v>46901112</v>
      </c>
      <c r="C1411" t="str">
        <f>VLOOKUP(B1411,'[2]11-May CCMH Chargemaster'!$A$2:$D$16220,4,FALSE)</f>
        <v xml:space="preserve">PET TUMOR WHOLE BODY INIT     </v>
      </c>
      <c r="D1411" s="7">
        <v>10749</v>
      </c>
    </row>
    <row r="1412" spans="2:4" x14ac:dyDescent="0.25">
      <c r="B1412" s="9">
        <v>46901146</v>
      </c>
      <c r="C1412" t="str">
        <f>VLOOKUP(B1412,'[2]11-May CCMH Chargemaster'!$A$2:$D$16220,4,FALSE)</f>
        <v>PET TUMR W CT WHOLE BODY SUBSQ</v>
      </c>
      <c r="D1412" s="7">
        <v>11673</v>
      </c>
    </row>
    <row r="1413" spans="2:4" x14ac:dyDescent="0.25">
      <c r="B1413" s="9">
        <v>46900403</v>
      </c>
      <c r="C1413" t="str">
        <f>VLOOKUP(B1413,'[2]11-May CCMH Chargemaster'!$A$2:$D$16220,4,FALSE)</f>
        <v>PET W CT SKULL MID THIGH SUBSQ</v>
      </c>
      <c r="D1413" s="7">
        <v>9149</v>
      </c>
    </row>
    <row r="1414" spans="2:4" x14ac:dyDescent="0.25">
      <c r="B1414" s="6">
        <v>40846057</v>
      </c>
      <c r="C1414" t="str">
        <f>VLOOKUP(B1414,'[2]11-May CCMH Chargemaster'!$A$2:$D$16220,4,FALSE)</f>
        <v xml:space="preserve">PFT PLETHYSMOGRAPHY           </v>
      </c>
      <c r="D1414" s="7">
        <v>865</v>
      </c>
    </row>
    <row r="1415" spans="2:4" x14ac:dyDescent="0.25">
      <c r="B1415" s="6">
        <v>40845521</v>
      </c>
      <c r="C1415" t="str">
        <f>VLOOKUP(B1415,'[2]11-May CCMH Chargemaster'!$A$2:$D$16220,4,FALSE)</f>
        <v xml:space="preserve">PFT/VITAL CAP                 </v>
      </c>
      <c r="D1415" s="7">
        <v>294</v>
      </c>
    </row>
    <row r="1416" spans="2:4" x14ac:dyDescent="0.25">
      <c r="B1416" s="6">
        <v>41736653</v>
      </c>
      <c r="C1416" t="str">
        <f>VLOOKUP(B1416,'[2]11-May CCMH Chargemaster'!$A$2:$D$16220,4,FALSE)</f>
        <v xml:space="preserve">PHENAZOPYRIDINE 100MG         </v>
      </c>
      <c r="D1416" s="7">
        <v>9.4599999999999991</v>
      </c>
    </row>
    <row r="1417" spans="2:4" x14ac:dyDescent="0.25">
      <c r="B1417" s="6">
        <v>41736661</v>
      </c>
      <c r="C1417" t="str">
        <f>VLOOKUP(B1417,'[2]11-May CCMH Chargemaster'!$A$2:$D$16220,4,FALSE)</f>
        <v xml:space="preserve">PHENAZOPYRIDINE 200MG         </v>
      </c>
      <c r="D1417" s="7">
        <v>13.06</v>
      </c>
    </row>
    <row r="1418" spans="2:4" x14ac:dyDescent="0.25">
      <c r="B1418" s="6">
        <v>40665804</v>
      </c>
      <c r="C1418" t="str">
        <f>VLOOKUP(B1418,'[2]11-May CCMH Chargemaster'!$A$2:$D$16220,4,FALSE)</f>
        <v xml:space="preserve">PHENOBARBITAL                 </v>
      </c>
      <c r="D1418" s="7">
        <v>212</v>
      </c>
    </row>
    <row r="1419" spans="2:4" x14ac:dyDescent="0.25">
      <c r="B1419" s="6">
        <v>41743352</v>
      </c>
      <c r="C1419" t="str">
        <f>VLOOKUP(B1419,'[2]11-May CCMH Chargemaster'!$A$2:$D$16220,4,FALSE)</f>
        <v xml:space="preserve">PHENOBARBITAL 10MG/1 ML INJ   </v>
      </c>
      <c r="D1419" s="7">
        <v>133.63236842105263</v>
      </c>
    </row>
    <row r="1420" spans="2:4" x14ac:dyDescent="0.25">
      <c r="B1420" s="6">
        <v>41702382</v>
      </c>
      <c r="C1420" t="str">
        <f>VLOOKUP(B1420,'[2]11-May CCMH Chargemaster'!$A$2:$D$16220,4,FALSE)</f>
        <v xml:space="preserve">PHENOBARBITAL 16.2MG TAB      </v>
      </c>
      <c r="D1420" s="7">
        <v>11.41</v>
      </c>
    </row>
    <row r="1421" spans="2:4" x14ac:dyDescent="0.25">
      <c r="B1421" s="6">
        <v>41740556</v>
      </c>
      <c r="C1421" t="str">
        <f>VLOOKUP(B1421,'[2]11-May CCMH Chargemaster'!$A$2:$D$16220,4,FALSE)</f>
        <v xml:space="preserve">PHENOBARBITAL 30MG/7.5ML UDC  </v>
      </c>
      <c r="D1421" s="7">
        <v>12.631176470588235</v>
      </c>
    </row>
    <row r="1422" spans="2:4" x14ac:dyDescent="0.25">
      <c r="B1422" s="6">
        <v>41743444</v>
      </c>
      <c r="C1422" t="str">
        <f>VLOOKUP(B1422,'[2]11-May CCMH Chargemaster'!$A$2:$D$16220,4,FALSE)</f>
        <v xml:space="preserve">PHENOBARBITAL 32.4 MG TAB     </v>
      </c>
      <c r="D1422" s="7">
        <v>10.786666666666667</v>
      </c>
    </row>
    <row r="1423" spans="2:4" x14ac:dyDescent="0.25">
      <c r="B1423" s="6">
        <v>41734229</v>
      </c>
      <c r="C1423" t="str">
        <f>VLOOKUP(B1423,'[2]11-May CCMH Chargemaster'!$A$2:$D$16220,4,FALSE)</f>
        <v xml:space="preserve">PHENOBARBITAL 64.8MG TAB      </v>
      </c>
      <c r="D1423" s="7">
        <v>9.11</v>
      </c>
    </row>
    <row r="1424" spans="2:4" x14ac:dyDescent="0.25">
      <c r="B1424" s="6">
        <v>41720194</v>
      </c>
      <c r="C1424" t="str">
        <f>VLOOKUP(B1424,'[2]11-May CCMH Chargemaster'!$A$2:$D$16220,4,FALSE)</f>
        <v xml:space="preserve">PHENOBARBITAL 65MG/1ML VIAL   </v>
      </c>
      <c r="D1424" s="7">
        <v>158.61714285714285</v>
      </c>
    </row>
    <row r="1425" spans="2:4" x14ac:dyDescent="0.25">
      <c r="B1425" s="6">
        <v>41734237</v>
      </c>
      <c r="C1425" t="str">
        <f>VLOOKUP(B1425,'[2]11-May CCMH Chargemaster'!$A$2:$D$16220,4,FALSE)</f>
        <v xml:space="preserve">PHENOBARBITAL 97.2MG TAB      </v>
      </c>
      <c r="D1425" s="7">
        <v>15.21</v>
      </c>
    </row>
    <row r="1426" spans="2:4" x14ac:dyDescent="0.25">
      <c r="B1426" s="6">
        <v>41701947</v>
      </c>
      <c r="C1426" t="str">
        <f>VLOOKUP(B1426,'[2]11-May CCMH Chargemaster'!$A$2:$D$16220,4,FALSE)</f>
        <v xml:space="preserve">PHENOL 1.4% SPRAY 180ML       </v>
      </c>
      <c r="D1426" s="7">
        <v>28.03</v>
      </c>
    </row>
    <row r="1427" spans="2:4" x14ac:dyDescent="0.25">
      <c r="B1427" s="6">
        <v>41752247</v>
      </c>
      <c r="C1427" t="str">
        <f>VLOOKUP(B1427,'[2]11-May CCMH Chargemaster'!$A$2:$D$16220,4,FALSE)</f>
        <v xml:space="preserve">PHENYLEPHRINE 1/4% 15ML SPRA  </v>
      </c>
      <c r="D1427" s="7">
        <v>31.27</v>
      </c>
    </row>
    <row r="1428" spans="2:4" x14ac:dyDescent="0.25">
      <c r="B1428" s="6">
        <v>41752213</v>
      </c>
      <c r="C1428" t="str">
        <f>VLOOKUP(B1428,'[2]11-May CCMH Chargemaster'!$A$2:$D$16220,4,FALSE)</f>
        <v xml:space="preserve">PHENYLEPHRINE 1/8% DROPS 30M  </v>
      </c>
      <c r="D1428" s="7">
        <v>30.715555555555557</v>
      </c>
    </row>
    <row r="1429" spans="2:4" x14ac:dyDescent="0.25">
      <c r="B1429" s="6">
        <v>41716390</v>
      </c>
      <c r="C1429" t="str">
        <f>VLOOKUP(B1429,'[2]11-May CCMH Chargemaster'!$A$2:$D$16220,4,FALSE)</f>
        <v xml:space="preserve">PHENYLEPHRINE 10MG/1ML        </v>
      </c>
      <c r="D1429" s="7">
        <v>209.05</v>
      </c>
    </row>
    <row r="1430" spans="2:4" x14ac:dyDescent="0.25">
      <c r="B1430" s="6">
        <v>41701830</v>
      </c>
      <c r="C1430" t="str">
        <f>VLOOKUP(B1430,'[2]11-May CCMH Chargemaster'!$A$2:$D$16220,4,FALSE)</f>
        <v xml:space="preserve">PHENYLEPHRINE 1MG/10ML INJ    </v>
      </c>
      <c r="D1430" s="7">
        <v>73.95</v>
      </c>
    </row>
    <row r="1431" spans="2:4" x14ac:dyDescent="0.25">
      <c r="B1431" s="6">
        <v>41750936</v>
      </c>
      <c r="C1431" t="str">
        <f>VLOOKUP(B1431,'[2]11-May CCMH Chargemaster'!$A$2:$D$16220,4,FALSE)</f>
        <v xml:space="preserve">PHENYLEPHRINE 2.5% 2ML        </v>
      </c>
      <c r="D1431" s="7">
        <v>58.32</v>
      </c>
    </row>
    <row r="1432" spans="2:4" x14ac:dyDescent="0.25">
      <c r="B1432" s="6">
        <v>41714742</v>
      </c>
      <c r="C1432" t="str">
        <f>VLOOKUP(B1432,'[2]11-May CCMH Chargemaster'!$A$2:$D$16220,4,FALSE)</f>
        <v xml:space="preserve">PHENYLEPHRINE 25MG/D5W 250    </v>
      </c>
      <c r="D1432" s="7">
        <v>134.54</v>
      </c>
    </row>
    <row r="1433" spans="2:4" x14ac:dyDescent="0.25">
      <c r="B1433" s="6">
        <v>41752254</v>
      </c>
      <c r="C1433" t="str">
        <f>VLOOKUP(B1433,'[2]11-May CCMH Chargemaster'!$A$2:$D$16220,4,FALSE)</f>
        <v xml:space="preserve">PHENYLEPHRINE SPRAY 1/2% 15M  </v>
      </c>
      <c r="D1433" s="7">
        <v>31.27</v>
      </c>
    </row>
    <row r="1434" spans="2:4" x14ac:dyDescent="0.25">
      <c r="B1434" s="6">
        <v>40662553</v>
      </c>
      <c r="C1434" t="str">
        <f>VLOOKUP(B1434,'[2]11-May CCMH Chargemaster'!$A$2:$D$16220,4,FALSE)</f>
        <v xml:space="preserve">PHENYTOIN (DILANTIN)          </v>
      </c>
      <c r="D1434" s="7">
        <v>217</v>
      </c>
    </row>
    <row r="1435" spans="2:4" x14ac:dyDescent="0.25">
      <c r="B1435" s="6">
        <v>40665853</v>
      </c>
      <c r="C1435" t="str">
        <f>VLOOKUP(B1435,'[2]11-May CCMH Chargemaster'!$A$2:$D$16220,4,FALSE)</f>
        <v xml:space="preserve">PHOSPHORUS                    </v>
      </c>
      <c r="D1435" s="7">
        <v>191.25714285714287</v>
      </c>
    </row>
    <row r="1436" spans="2:4" x14ac:dyDescent="0.25">
      <c r="B1436" s="6">
        <v>41791302</v>
      </c>
      <c r="C1436" t="str">
        <f>VLOOKUP(B1436,'[2]11-May CCMH Chargemaster'!$A$2:$D$16220,4,FALSE)</f>
        <v xml:space="preserve">PHYTONADIONE 0.2MG/ML INJ     </v>
      </c>
      <c r="D1436" s="7">
        <v>8.9251612903225812</v>
      </c>
    </row>
    <row r="1437" spans="2:4" x14ac:dyDescent="0.25">
      <c r="B1437" s="6">
        <v>41710344</v>
      </c>
      <c r="C1437" t="str">
        <f>VLOOKUP(B1437,'[2]11-May CCMH Chargemaster'!$A$2:$D$16220,4,FALSE)</f>
        <v xml:space="preserve">PHYTONADIONE 10MG/1ML AMP     </v>
      </c>
      <c r="D1437" s="7">
        <v>395.83</v>
      </c>
    </row>
    <row r="1438" spans="2:4" x14ac:dyDescent="0.25">
      <c r="B1438" s="6">
        <v>41710328</v>
      </c>
      <c r="C1438" t="str">
        <f>VLOOKUP(B1438,'[2]11-May CCMH Chargemaster'!$A$2:$D$16220,4,FALSE)</f>
        <v xml:space="preserve">PHYTONADIONE 1MG/0.5ML AMP    </v>
      </c>
      <c r="D1438" s="7">
        <v>146.72739130434783</v>
      </c>
    </row>
    <row r="1439" spans="2:4" x14ac:dyDescent="0.25">
      <c r="B1439" s="6">
        <v>41734781</v>
      </c>
      <c r="C1439" t="str">
        <f>VLOOKUP(B1439,'[2]11-May CCMH Chargemaster'!$A$2:$D$16220,4,FALSE)</f>
        <v xml:space="preserve">PHYTONADIONE 5MG              </v>
      </c>
      <c r="D1439" s="7">
        <v>284.39999999999998</v>
      </c>
    </row>
    <row r="1440" spans="2:4" x14ac:dyDescent="0.25">
      <c r="B1440" s="6">
        <v>39700158</v>
      </c>
      <c r="C1440" t="str">
        <f>VLOOKUP(B1440,'[2]11-May CCMH Chargemaster'!$A$2:$D$16220,4,FALSE)</f>
        <v xml:space="preserve">PICC LINE INSERT              </v>
      </c>
      <c r="D1440" s="7">
        <v>606</v>
      </c>
    </row>
    <row r="1441" spans="2:4" x14ac:dyDescent="0.25">
      <c r="B1441" s="6">
        <v>41400177</v>
      </c>
      <c r="C1441" t="str">
        <f>VLOOKUP(B1441,'[2]11-May CCMH Chargemaster'!$A$2:$D$16220,4,FALSE)</f>
        <v xml:space="preserve">PICC LINE PLACEMENT           </v>
      </c>
      <c r="D1441" s="7">
        <v>3757</v>
      </c>
    </row>
    <row r="1442" spans="2:4" x14ac:dyDescent="0.25">
      <c r="B1442" s="6">
        <v>11348125</v>
      </c>
      <c r="C1442" t="str">
        <f>VLOOKUP(B1442,'[2]11-May CCMH Chargemaster'!$A$2:$D$16220,4,FALSE)</f>
        <v xml:space="preserve">PIN FIXATION 2.5 MM 100 MM SS </v>
      </c>
      <c r="D1442" s="7">
        <v>233</v>
      </c>
    </row>
    <row r="1443" spans="2:4" x14ac:dyDescent="0.25">
      <c r="B1443" s="6">
        <v>41004110</v>
      </c>
      <c r="C1443" t="str">
        <f>VLOOKUP(B1443,'[2]11-May CCMH Chargemaster'!$A$2:$D$16220,4,FALSE)</f>
        <v xml:space="preserve">PLAMA FFP 8-24 HR COLL/UNIT   </v>
      </c>
      <c r="D1443" s="7">
        <v>121</v>
      </c>
    </row>
    <row r="1444" spans="2:4" x14ac:dyDescent="0.25">
      <c r="B1444" s="6">
        <v>11378676</v>
      </c>
      <c r="C1444" t="str">
        <f>VLOOKUP(B1444,'[2]11-May CCMH Chargemaster'!$A$2:$D$16220,4,FALSE)</f>
        <v>PLATE BONE 4H CURVED MAXILLOFA</v>
      </c>
      <c r="D1444" s="7">
        <v>1985</v>
      </c>
    </row>
    <row r="1445" spans="2:4" x14ac:dyDescent="0.25">
      <c r="B1445" s="6">
        <v>16068694</v>
      </c>
      <c r="C1445" t="str">
        <f>VLOOKUP(B1445,'[2]11-May CCMH Chargemaster'!$A$2:$D$16220,4,FALSE)</f>
        <v xml:space="preserve">PLATE BONE 83MM7H 1/3 TUBULAR </v>
      </c>
      <c r="D1445" s="7">
        <v>1432</v>
      </c>
    </row>
    <row r="1446" spans="2:4" x14ac:dyDescent="0.25">
      <c r="B1446" s="6">
        <v>10554129</v>
      </c>
      <c r="C1446" t="str">
        <f>VLOOKUP(B1446,'[2]11-May CCMH Chargemaster'!$A$2:$D$16220,4,FALSE)</f>
        <v>PLATE BONE 8MM W/BAR MAXILLOFA</v>
      </c>
      <c r="D1446" s="7">
        <v>1144.9000000000001</v>
      </c>
    </row>
    <row r="1447" spans="2:4" x14ac:dyDescent="0.25">
      <c r="B1447" s="9">
        <v>44476919</v>
      </c>
      <c r="C1447" t="str">
        <f>VLOOKUP(B1447,'[2]11-May CCMH Chargemaster'!$A$2:$D$16220,4,FALSE)</f>
        <v>PLATE BONE 93X2.7MM 14H LT EVO</v>
      </c>
      <c r="D1447" s="7">
        <v>327</v>
      </c>
    </row>
    <row r="1448" spans="2:4" x14ac:dyDescent="0.25">
      <c r="B1448" s="9">
        <v>44476901</v>
      </c>
      <c r="C1448" t="str">
        <f>VLOOKUP(B1448,'[2]11-May CCMH Chargemaster'!$A$2:$D$16220,4,FALSE)</f>
        <v>PLATE BONE 93X2.7MM 14H LT EVO</v>
      </c>
      <c r="D1448" s="7">
        <v>6058</v>
      </c>
    </row>
    <row r="1449" spans="2:4" x14ac:dyDescent="0.25">
      <c r="B1449" s="6">
        <v>16060188</v>
      </c>
      <c r="C1449" t="str">
        <f>VLOOKUP(B1449,'[2]11-May CCMH Chargemaster'!$A$2:$D$16220,4,FALSE)</f>
        <v xml:space="preserve">PLATE BONE CURVE 14H VARIAX   </v>
      </c>
      <c r="D1449" s="7">
        <v>2836</v>
      </c>
    </row>
    <row r="1450" spans="2:4" x14ac:dyDescent="0.25">
      <c r="B1450" s="6">
        <v>40220584</v>
      </c>
      <c r="C1450" t="str">
        <f>VLOOKUP(B1450,'[2]11-May CCMH Chargemaster'!$A$2:$D$16220,4,FALSE)</f>
        <v xml:space="preserve">PLATE BONE MED LT LISFRANC TI </v>
      </c>
      <c r="D1450" s="7">
        <v>5051</v>
      </c>
    </row>
    <row r="1451" spans="2:4" x14ac:dyDescent="0.25">
      <c r="B1451" s="6">
        <v>13902655</v>
      </c>
      <c r="C1451" t="str">
        <f>VLOOKUP(B1451,'[2]11-May CCMH Chargemaster'!$A$2:$D$16220,4,FALSE)</f>
        <v xml:space="preserve">PLATE BONE SIZE8 2H DECADE    </v>
      </c>
      <c r="D1451" s="7">
        <v>17976</v>
      </c>
    </row>
    <row r="1452" spans="2:4" x14ac:dyDescent="0.25">
      <c r="B1452" s="6">
        <v>11859717</v>
      </c>
      <c r="C1452" t="str">
        <f>VLOOKUP(B1452,'[2]11-May CCMH Chargemaster'!$A$2:$D$16220,4,FALSE)</f>
        <v xml:space="preserve">PLATE BURR-HOLES 17MM 01-7308 </v>
      </c>
      <c r="D1452" s="7">
        <v>940.53</v>
      </c>
    </row>
    <row r="1453" spans="2:4" x14ac:dyDescent="0.25">
      <c r="B1453" s="6">
        <v>12259032</v>
      </c>
      <c r="C1453" t="str">
        <f>VLOOKUP(B1453,'[2]11-May CCMH Chargemaster'!$A$2:$D$16220,4,FALSE)</f>
        <v xml:space="preserve">PLATE NEURO RECTANGLE         </v>
      </c>
      <c r="D1453" s="7">
        <v>1566.48</v>
      </c>
    </row>
    <row r="1454" spans="2:4" x14ac:dyDescent="0.25">
      <c r="B1454" s="6">
        <v>11862521</v>
      </c>
      <c r="C1454" t="str">
        <f>VLOOKUP(B1454,'[2]11-May CCMH Chargemaster'!$A$2:$D$16220,4,FALSE)</f>
        <v xml:space="preserve">PLATE SQUARE 4H               </v>
      </c>
      <c r="D1454" s="7">
        <v>1252.97</v>
      </c>
    </row>
    <row r="1455" spans="2:4" x14ac:dyDescent="0.25">
      <c r="B1455" s="6">
        <v>12143087</v>
      </c>
      <c r="C1455" t="str">
        <f>VLOOKUP(B1455,'[2]11-May CCMH Chargemaster'!$A$2:$D$16220,4,FALSE)</f>
        <v xml:space="preserve">PLATE STRAIGHT 4H             </v>
      </c>
      <c r="D1455" s="7">
        <v>859.21</v>
      </c>
    </row>
    <row r="1456" spans="2:4" x14ac:dyDescent="0.25">
      <c r="B1456" s="6">
        <v>10036028</v>
      </c>
      <c r="C1456" t="str">
        <f>VLOOKUP(B1456,'[2]11-May CCMH Chargemaster'!$A$2:$D$16220,4,FALSE)</f>
        <v xml:space="preserve">PLATE STRT MINI 5H 29MM LF    </v>
      </c>
      <c r="D1456" s="7">
        <v>319.93</v>
      </c>
    </row>
    <row r="1457" spans="2:4" x14ac:dyDescent="0.25">
      <c r="B1457" s="6">
        <v>40673477</v>
      </c>
      <c r="C1457" t="str">
        <f>VLOOKUP(B1457,'[2]11-May CCMH Chargemaster'!$A$2:$D$16220,4,FALSE)</f>
        <v xml:space="preserve">PLATELET AGGREGATION EA AGENT </v>
      </c>
      <c r="D1457" s="7">
        <v>212</v>
      </c>
    </row>
    <row r="1458" spans="2:4" x14ac:dyDescent="0.25">
      <c r="B1458" s="6">
        <v>40660433</v>
      </c>
      <c r="C1458" t="str">
        <f>VLOOKUP(B1458,'[2]11-May CCMH Chargemaster'!$A$2:$D$16220,4,FALSE)</f>
        <v xml:space="preserve">PLATELET AGGREGATION EA AGENT </v>
      </c>
      <c r="D1458" s="7">
        <v>317</v>
      </c>
    </row>
    <row r="1459" spans="2:4" x14ac:dyDescent="0.25">
      <c r="B1459" s="6">
        <v>40611907</v>
      </c>
      <c r="C1459" t="str">
        <f>VLOOKUP(B1459,'[2]11-May CCMH Chargemaster'!$A$2:$D$16220,4,FALSE)</f>
        <v xml:space="preserve">PLATELET COUNT                </v>
      </c>
      <c r="D1459" s="7">
        <v>130.875</v>
      </c>
    </row>
    <row r="1460" spans="2:4" x14ac:dyDescent="0.25">
      <c r="B1460" s="6">
        <v>41004102</v>
      </c>
      <c r="C1460" t="str">
        <f>VLOOKUP(B1460,'[2]11-May CCMH Chargemaster'!$A$2:$D$16220,4,FALSE)</f>
        <v xml:space="preserve">PLATELETPHERESIS LEUKORED     </v>
      </c>
      <c r="D1460" s="7">
        <v>2164</v>
      </c>
    </row>
    <row r="1461" spans="2:4" x14ac:dyDescent="0.25">
      <c r="B1461" s="6">
        <v>40679706</v>
      </c>
      <c r="C1461" t="str">
        <f>VLOOKUP(B1461,'[2]11-May CCMH Chargemaster'!$A$2:$D$16220,4,FALSE)</f>
        <v>PLATELETS APH ACDA LEURED IR1+</v>
      </c>
      <c r="D1461" s="7">
        <v>808</v>
      </c>
    </row>
    <row r="1462" spans="2:4" x14ac:dyDescent="0.25">
      <c r="B1462" s="6">
        <v>40679771</v>
      </c>
      <c r="C1462" t="str">
        <f>VLOOKUP(B1462,'[2]11-May CCMH Chargemaster'!$A$2:$D$16220,4,FALSE)</f>
        <v xml:space="preserve">PLATELETS APH ACDA PASC LR 2+ </v>
      </c>
      <c r="D1462" s="7">
        <v>774</v>
      </c>
    </row>
    <row r="1463" spans="2:4" x14ac:dyDescent="0.25">
      <c r="B1463" s="6">
        <v>42321190</v>
      </c>
      <c r="C1463" t="str">
        <f>VLOOKUP(B1463,'[2]11-May CCMH Chargemaster'!$A$2:$D$16220,4,FALSE)</f>
        <v xml:space="preserve">PLCMT NDL INFUS INTRAOSSEOUS  </v>
      </c>
      <c r="D1463" s="7">
        <v>1051</v>
      </c>
    </row>
    <row r="1464" spans="2:4" x14ac:dyDescent="0.25">
      <c r="B1464" s="6">
        <v>40667750</v>
      </c>
      <c r="C1464" t="str">
        <f>VLOOKUP(B1464,'[2]11-May CCMH Chargemaster'!$A$2:$D$16220,4,FALSE)</f>
        <v xml:space="preserve">POC BMP                       </v>
      </c>
      <c r="D1464" s="7">
        <v>487</v>
      </c>
    </row>
    <row r="1465" spans="2:4" x14ac:dyDescent="0.25">
      <c r="B1465" s="6">
        <v>40661522</v>
      </c>
      <c r="C1465" t="str">
        <f>VLOOKUP(B1465,'[2]11-May CCMH Chargemaster'!$A$2:$D$16220,4,FALSE)</f>
        <v xml:space="preserve">POC TROPONIN                  </v>
      </c>
      <c r="D1465" s="7">
        <v>209</v>
      </c>
    </row>
    <row r="1466" spans="2:4" x14ac:dyDescent="0.25">
      <c r="B1466" s="6">
        <v>41785643</v>
      </c>
      <c r="C1466" t="str">
        <f>VLOOKUP(B1466,'[2]11-May CCMH Chargemaster'!$A$2:$D$16220,4,FALSE)</f>
        <v xml:space="preserve">POLY VI FLOR 0.25 50ML        </v>
      </c>
      <c r="D1466" s="7">
        <v>34.187916666666666</v>
      </c>
    </row>
    <row r="1467" spans="2:4" x14ac:dyDescent="0.25">
      <c r="B1467" s="6">
        <v>41770454</v>
      </c>
      <c r="C1467" t="str">
        <f>VLOOKUP(B1467,'[2]11-May CCMH Chargemaster'!$A$2:$D$16220,4,FALSE)</f>
        <v>POLYETHYLENE GLYCOL PWD 238 GM</v>
      </c>
      <c r="D1467" s="7">
        <v>74.819999999999993</v>
      </c>
    </row>
    <row r="1468" spans="2:4" x14ac:dyDescent="0.25">
      <c r="B1468" s="9">
        <v>98090392</v>
      </c>
      <c r="C1468" t="str">
        <f>VLOOKUP(B1468,'[2]11-May CCMH Chargemaster'!$A$2:$D$16220,4,FALSE)</f>
        <v xml:space="preserve">POLYSOMNOGRAPHY &lt; 6 YEARS     </v>
      </c>
      <c r="D1468" s="7">
        <v>9600</v>
      </c>
    </row>
    <row r="1469" spans="2:4" x14ac:dyDescent="0.25">
      <c r="B1469" s="9">
        <v>98090475</v>
      </c>
      <c r="C1469" t="str">
        <f>VLOOKUP(B1469,'[2]11-May CCMH Chargemaster'!$A$2:$D$16220,4,FALSE)</f>
        <v>POLYSOMNOGRAPHY &lt; 6 YEARS W/CP</v>
      </c>
      <c r="D1469" s="7">
        <v>10532</v>
      </c>
    </row>
    <row r="1470" spans="2:4" x14ac:dyDescent="0.25">
      <c r="B1470" s="9">
        <v>98090137</v>
      </c>
      <c r="C1470" t="str">
        <f>VLOOKUP(B1470,'[2]11-May CCMH Chargemaster'!$A$2:$D$16220,4,FALSE)</f>
        <v xml:space="preserve">POLYSOMNOGRAPHY &gt; 6 YRS       </v>
      </c>
      <c r="D1470" s="7">
        <v>9598.3163538873996</v>
      </c>
    </row>
    <row r="1471" spans="2:4" x14ac:dyDescent="0.25">
      <c r="B1471" s="9">
        <v>98090210</v>
      </c>
      <c r="C1471" t="str">
        <f>VLOOKUP(B1471,'[2]11-May CCMH Chargemaster'!$A$2:$D$16220,4,FALSE)</f>
        <v>POLYSOMNOGRAPHY &gt; 6 YRS W/CPAP</v>
      </c>
      <c r="D1471" s="7">
        <v>10532</v>
      </c>
    </row>
    <row r="1472" spans="2:4" x14ac:dyDescent="0.25">
      <c r="B1472" s="6">
        <v>41752585</v>
      </c>
      <c r="C1472" t="str">
        <f>VLOOKUP(B1472,'[2]11-May CCMH Chargemaster'!$A$2:$D$16220,4,FALSE)</f>
        <v xml:space="preserve">POLYSPORIN OINTMENT 15GM      </v>
      </c>
      <c r="D1472" s="7">
        <v>42.75</v>
      </c>
    </row>
    <row r="1473" spans="2:4" x14ac:dyDescent="0.25">
      <c r="B1473" s="6">
        <v>41751579</v>
      </c>
      <c r="C1473" t="str">
        <f>VLOOKUP(B1473,'[2]11-May CCMH Chargemaster'!$A$2:$D$16220,4,FALSE)</f>
        <v xml:space="preserve">POLYTRIM OPHTH SOLN           </v>
      </c>
      <c r="D1473" s="7">
        <v>57.19</v>
      </c>
    </row>
    <row r="1474" spans="2:4" x14ac:dyDescent="0.25">
      <c r="B1474" s="6">
        <v>41772385</v>
      </c>
      <c r="C1474" t="str">
        <f>VLOOKUP(B1474,'[2]11-May CCMH Chargemaster'!$A$2:$D$16220,4,FALSE)</f>
        <v xml:space="preserve">POLYVISOL 50 ML BOTTLE        </v>
      </c>
      <c r="D1474" s="7">
        <v>34.046470588235294</v>
      </c>
    </row>
    <row r="1475" spans="2:4" x14ac:dyDescent="0.25">
      <c r="B1475" s="6">
        <v>41759341</v>
      </c>
      <c r="C1475" t="str">
        <f>VLOOKUP(B1475,'[2]11-May CCMH Chargemaster'!$A$2:$D$16220,4,FALSE)</f>
        <v xml:space="preserve">PORACTANT 120 MG/1.5 ML VIAL  </v>
      </c>
      <c r="D1475" s="7">
        <v>1371.1578260869567</v>
      </c>
    </row>
    <row r="1476" spans="2:4" x14ac:dyDescent="0.25">
      <c r="B1476" s="6">
        <v>41759358</v>
      </c>
      <c r="C1476" t="str">
        <f>VLOOKUP(B1476,'[2]11-May CCMH Chargemaster'!$A$2:$D$16220,4,FALSE)</f>
        <v xml:space="preserve">PORACTANT 240 MG/3 ML VIAL    </v>
      </c>
      <c r="D1476" s="7">
        <v>2697.2492307692305</v>
      </c>
    </row>
    <row r="1477" spans="2:4" x14ac:dyDescent="0.25">
      <c r="B1477" s="6">
        <v>13815659</v>
      </c>
      <c r="C1477" t="str">
        <f>VLOOKUP(B1477,'[2]11-May CCMH Chargemaster'!$A$2:$D$16220,4,FALSE)</f>
        <v xml:space="preserve">PORT ACCESS 12X120MM OBT BL   </v>
      </c>
      <c r="D1477" s="7">
        <v>605.18499999999995</v>
      </c>
    </row>
    <row r="1478" spans="2:4" x14ac:dyDescent="0.25">
      <c r="B1478" s="6">
        <v>41512245</v>
      </c>
      <c r="C1478" t="str">
        <f>VLOOKUP(B1478,'[2]11-May CCMH Chargemaster'!$A$2:$D$16220,4,FALSE)</f>
        <v>POST VOIDING RESIDUAL URINE US</v>
      </c>
      <c r="D1478" s="7">
        <v>211</v>
      </c>
    </row>
    <row r="1479" spans="2:4" x14ac:dyDescent="0.25">
      <c r="B1479" s="6">
        <v>40666000</v>
      </c>
      <c r="C1479" t="str">
        <f>VLOOKUP(B1479,'[2]11-May CCMH Chargemaster'!$A$2:$D$16220,4,FALSE)</f>
        <v xml:space="preserve">POTASSIUM                     </v>
      </c>
      <c r="D1479" s="7">
        <v>77</v>
      </c>
    </row>
    <row r="1480" spans="2:4" x14ac:dyDescent="0.25">
      <c r="B1480" s="6">
        <v>11916236</v>
      </c>
      <c r="C1480" t="str">
        <f>VLOOKUP(B1480,'[2]11-May CCMH Chargemaster'!$A$2:$D$16220,4,FALSE)</f>
        <v>POUCH SPECIMENT RETRIEVAL 10MM</v>
      </c>
      <c r="D1480" s="7">
        <v>412.74631578947373</v>
      </c>
    </row>
    <row r="1481" spans="2:4" x14ac:dyDescent="0.25">
      <c r="B1481" s="6">
        <v>41750548</v>
      </c>
      <c r="C1481" t="str">
        <f>VLOOKUP(B1481,'[2]11-May CCMH Chargemaster'!$A$2:$D$16220,4,FALSE)</f>
        <v xml:space="preserve">POVIDONE IODINE SOLN 120M  Y  </v>
      </c>
      <c r="D1481" s="7">
        <v>25.52</v>
      </c>
    </row>
    <row r="1482" spans="2:4" x14ac:dyDescent="0.25">
      <c r="B1482" s="6">
        <v>41717075</v>
      </c>
      <c r="C1482" t="str">
        <f>VLOOKUP(B1482,'[2]11-May CCMH Chargemaster'!$A$2:$D$16220,4,FALSE)</f>
        <v xml:space="preserve">PPD TUBERCULIN 0.1ML SYR   Y  </v>
      </c>
      <c r="D1482" s="7">
        <v>70.39</v>
      </c>
    </row>
    <row r="1483" spans="2:4" x14ac:dyDescent="0.25">
      <c r="B1483" s="6">
        <v>40614125</v>
      </c>
      <c r="C1483" t="str">
        <f>VLOOKUP(B1483,'[2]11-May CCMH Chargemaster'!$A$2:$D$16220,4,FALSE)</f>
        <v>PR-CHEMILUMINESCENT ASSAY ICAM</v>
      </c>
      <c r="D1483" s="7">
        <v>160</v>
      </c>
    </row>
    <row r="1484" spans="2:4" x14ac:dyDescent="0.25">
      <c r="B1484" s="6">
        <v>40614141</v>
      </c>
      <c r="C1484" t="str">
        <f>VLOOKUP(B1484,'[2]11-May CCMH Chargemaster'!$A$2:$D$16220,4,FALSE)</f>
        <v xml:space="preserve">PR-CHEMILUMINESCENT ASSAY SAA </v>
      </c>
      <c r="D1484" s="7">
        <v>160</v>
      </c>
    </row>
    <row r="1485" spans="2:4" x14ac:dyDescent="0.25">
      <c r="B1485" s="6">
        <v>40614133</v>
      </c>
      <c r="C1485" t="str">
        <f>VLOOKUP(B1485,'[2]11-May CCMH Chargemaster'!$A$2:$D$16220,4,FALSE)</f>
        <v>PR-CHEMILUMINESCENT ASSAY VCAM</v>
      </c>
      <c r="D1485" s="7">
        <v>160</v>
      </c>
    </row>
    <row r="1486" spans="2:4" x14ac:dyDescent="0.25">
      <c r="B1486" s="6">
        <v>40660235</v>
      </c>
      <c r="C1486" t="str">
        <f>VLOOKUP(B1486,'[2]11-May CCMH Chargemaster'!$A$2:$D$16220,4,FALSE)</f>
        <v xml:space="preserve">PREALBUMIN                    </v>
      </c>
      <c r="D1486" s="7">
        <v>236.5</v>
      </c>
    </row>
    <row r="1487" spans="2:4" x14ac:dyDescent="0.25">
      <c r="B1487" s="6">
        <v>41752635</v>
      </c>
      <c r="C1487" t="str">
        <f>VLOOKUP(B1487,'[2]11-May CCMH Chargemaster'!$A$2:$D$16220,4,FALSE)</f>
        <v xml:space="preserve">PRED-FORTE 1% 5ML             </v>
      </c>
      <c r="D1487" s="7">
        <v>179.61</v>
      </c>
    </row>
    <row r="1488" spans="2:4" x14ac:dyDescent="0.25">
      <c r="B1488" s="6">
        <v>41773730</v>
      </c>
      <c r="C1488" t="str">
        <f>VLOOKUP(B1488,'[2]11-May CCMH Chargemaster'!$A$2:$D$16220,4,FALSE)</f>
        <v xml:space="preserve">PREDNISOLONE 15MG/5ML LIQ     </v>
      </c>
      <c r="D1488" s="7">
        <v>11.619949494949495</v>
      </c>
    </row>
    <row r="1489" spans="2:4" x14ac:dyDescent="0.25">
      <c r="B1489" s="6">
        <v>41736315</v>
      </c>
      <c r="C1489" t="str">
        <f>VLOOKUP(B1489,'[2]11-May CCMH Chargemaster'!$A$2:$D$16220,4,FALSE)</f>
        <v xml:space="preserve">PREDNISOLONE 5MG              </v>
      </c>
      <c r="D1489" s="7">
        <v>68.184210526315795</v>
      </c>
    </row>
    <row r="1490" spans="2:4" x14ac:dyDescent="0.25">
      <c r="B1490" s="6">
        <v>41781964</v>
      </c>
      <c r="C1490" t="str">
        <f>VLOOKUP(B1490,'[2]11-May CCMH Chargemaster'!$A$2:$D$16220,4,FALSE)</f>
        <v xml:space="preserve">PREDNISONE 1MG/ML UD LIQ      </v>
      </c>
      <c r="D1490" s="7">
        <v>108.15</v>
      </c>
    </row>
    <row r="1491" spans="2:4" x14ac:dyDescent="0.25">
      <c r="B1491" s="6">
        <v>40665986</v>
      </c>
      <c r="C1491" t="str">
        <f>VLOOKUP(B1491,'[2]11-May CCMH Chargemaster'!$A$2:$D$16220,4,FALSE)</f>
        <v xml:space="preserve">PREGNANCY TEST (SERUM)        </v>
      </c>
      <c r="D1491" s="7">
        <v>352</v>
      </c>
    </row>
    <row r="1492" spans="2:4" x14ac:dyDescent="0.25">
      <c r="B1492" s="6">
        <v>40641920</v>
      </c>
      <c r="C1492" t="str">
        <f>VLOOKUP(B1492,'[2]11-May CCMH Chargemaster'!$A$2:$D$16220,4,FALSE)</f>
        <v xml:space="preserve">PREGNANCY TEST,URINE(POC)     </v>
      </c>
      <c r="D1492" s="7">
        <v>82.837209302325576</v>
      </c>
    </row>
    <row r="1493" spans="2:4" x14ac:dyDescent="0.25">
      <c r="B1493" s="6">
        <v>41754094</v>
      </c>
      <c r="C1493" t="str">
        <f>VLOOKUP(B1493,'[2]11-May CCMH Chargemaster'!$A$2:$D$16220,4,FALSE)</f>
        <v xml:space="preserve">PREPARATION H OINT 30GM       </v>
      </c>
      <c r="D1493" s="7">
        <v>40.08</v>
      </c>
    </row>
    <row r="1494" spans="2:4" x14ac:dyDescent="0.25">
      <c r="B1494" s="6">
        <v>41708512</v>
      </c>
      <c r="C1494" t="str">
        <f>VLOOKUP(B1494,'[2]11-May CCMH Chargemaster'!$A$2:$D$16220,4,FALSE)</f>
        <v xml:space="preserve">PREVNAR VACCINE 0.5ML         </v>
      </c>
      <c r="D1494" s="7">
        <v>885.92352941176478</v>
      </c>
    </row>
    <row r="1495" spans="2:4" x14ac:dyDescent="0.25">
      <c r="B1495" s="6">
        <v>40614083</v>
      </c>
      <c r="C1495" t="str">
        <f>VLOOKUP(B1495,'[2]11-May CCMH Chargemaster'!$A$2:$D$16220,4,FALSE)</f>
        <v xml:space="preserve">PR-IA ANALYTE QUAN ANTI-CBIR1 </v>
      </c>
      <c r="D1495" s="7">
        <v>20</v>
      </c>
    </row>
    <row r="1496" spans="2:4" x14ac:dyDescent="0.25">
      <c r="B1496" s="6">
        <v>40662066</v>
      </c>
      <c r="C1496" t="str">
        <f>VLOOKUP(B1496,'[2]11-May CCMH Chargemaster'!$A$2:$D$16220,4,FALSE)</f>
        <v>PR-IA ANALYTE QUAN ASCA EL IGA</v>
      </c>
      <c r="D1496" s="7">
        <v>20</v>
      </c>
    </row>
    <row r="1497" spans="2:4" x14ac:dyDescent="0.25">
      <c r="B1497" s="6">
        <v>40614059</v>
      </c>
      <c r="C1497" t="str">
        <f>VLOOKUP(B1497,'[2]11-May CCMH Chargemaster'!$A$2:$D$16220,4,FALSE)</f>
        <v>PR-IA ANALYTE QUAN ASCA EL IGG</v>
      </c>
      <c r="D1497" s="7">
        <v>20</v>
      </c>
    </row>
    <row r="1498" spans="2:4" x14ac:dyDescent="0.25">
      <c r="B1498" s="6">
        <v>40614091</v>
      </c>
      <c r="C1498" t="str">
        <f>VLOOKUP(B1498,'[2]11-May CCMH Chargemaster'!$A$2:$D$16220,4,FALSE)</f>
        <v xml:space="preserve">PR-IA ANALYTE QUAN FLA2 ELISA </v>
      </c>
      <c r="D1498" s="7">
        <v>20</v>
      </c>
    </row>
    <row r="1499" spans="2:4" x14ac:dyDescent="0.25">
      <c r="B1499" s="6">
        <v>40614109</v>
      </c>
      <c r="C1499" t="str">
        <f>VLOOKUP(B1499,'[2]11-May CCMH Chargemaster'!$A$2:$D$16220,4,FALSE)</f>
        <v xml:space="preserve">PR-IA ANALYTE QUAN FLAX ELISA </v>
      </c>
      <c r="D1499" s="7">
        <v>20</v>
      </c>
    </row>
    <row r="1500" spans="2:4" x14ac:dyDescent="0.25">
      <c r="B1500" s="6">
        <v>40614075</v>
      </c>
      <c r="C1500" t="str">
        <f>VLOOKUP(B1500,'[2]11-May CCMH Chargemaster'!$A$2:$D$16220,4,FALSE)</f>
        <v>PR-IA ANALYTE QUAN OMPC EL IGA</v>
      </c>
      <c r="D1500" s="7">
        <v>20</v>
      </c>
    </row>
    <row r="1501" spans="2:4" x14ac:dyDescent="0.25">
      <c r="B1501" s="6">
        <v>40614117</v>
      </c>
      <c r="C1501" t="str">
        <f>VLOOKUP(B1501,'[2]11-May CCMH Chargemaster'!$A$2:$D$16220,4,FALSE)</f>
        <v xml:space="preserve">PR-IA ANALYTE QUAN VEGF ELISA </v>
      </c>
      <c r="D1501" s="7">
        <v>20</v>
      </c>
    </row>
    <row r="1502" spans="2:4" x14ac:dyDescent="0.25">
      <c r="B1502" s="6">
        <v>40659195</v>
      </c>
      <c r="C1502" t="str">
        <f>VLOOKUP(B1502,'[2]11-May CCMH Chargemaster'!$A$2:$D$16220,4,FALSE)</f>
        <v xml:space="preserve">PR-MOL NUC AMPL NKX2-3        </v>
      </c>
      <c r="D1502" s="7">
        <v>57</v>
      </c>
    </row>
    <row r="1503" spans="2:4" x14ac:dyDescent="0.25">
      <c r="B1503" s="6">
        <v>15555717</v>
      </c>
      <c r="C1503" t="str">
        <f>VLOOKUP(B1503,'[2]11-May CCMH Chargemaster'!$A$2:$D$16220,4,FALSE)</f>
        <v>PROBE ET 7X2MM 17GA RF OSTEOCL</v>
      </c>
      <c r="D1503" s="7">
        <v>17976</v>
      </c>
    </row>
    <row r="1504" spans="2:4" x14ac:dyDescent="0.25">
      <c r="B1504" s="6">
        <v>12912549</v>
      </c>
      <c r="C1504" t="str">
        <f>VLOOKUP(B1504,'[2]11-May CCMH Chargemaster'!$A$2:$D$16220,4,FALSE)</f>
        <v xml:space="preserve">PROBE HOOK AUTOSONIX          </v>
      </c>
      <c r="D1504" s="7">
        <v>1861.8</v>
      </c>
    </row>
    <row r="1505" spans="2:4" x14ac:dyDescent="0.25">
      <c r="B1505" s="6">
        <v>12353496</v>
      </c>
      <c r="C1505" t="str">
        <f>VLOOKUP(B1505,'[2]11-May CCMH Chargemaster'!$A$2:$D$16220,4,FALSE)</f>
        <v xml:space="preserve">PROBE KIT LICOX BRAIN TPL     </v>
      </c>
      <c r="D1505" s="7">
        <v>8340.65</v>
      </c>
    </row>
    <row r="1506" spans="2:4" x14ac:dyDescent="0.25">
      <c r="B1506" s="6">
        <v>12514006</v>
      </c>
      <c r="C1506" t="str">
        <f>VLOOKUP(B1506,'[2]11-May CCMH Chargemaster'!$A$2:$D$16220,4,FALSE)</f>
        <v>PROBE LACRIMAL SILICONE CRAWFO</v>
      </c>
      <c r="D1506" s="7">
        <v>319.93</v>
      </c>
    </row>
    <row r="1507" spans="2:4" x14ac:dyDescent="0.25">
      <c r="B1507" s="6">
        <v>12526232</v>
      </c>
      <c r="C1507" t="str">
        <f>VLOOKUP(B1507,'[2]11-May CCMH Chargemaster'!$A$2:$D$16220,4,FALSE)</f>
        <v>PROBE LAP HANDCONTROL 5MM DISP</v>
      </c>
      <c r="D1507" s="7">
        <v>578</v>
      </c>
    </row>
    <row r="1508" spans="2:4" x14ac:dyDescent="0.25">
      <c r="B1508" s="6">
        <v>12267597</v>
      </c>
      <c r="C1508" t="str">
        <f>VLOOKUP(B1508,'[2]11-May CCMH Chargemaster'!$A$2:$D$16220,4,FALSE)</f>
        <v xml:space="preserve">PROBE NIM SPINE BALL-TIP      </v>
      </c>
      <c r="D1508" s="7">
        <v>715.83</v>
      </c>
    </row>
    <row r="1509" spans="2:4" x14ac:dyDescent="0.25">
      <c r="B1509" s="6">
        <v>10622058</v>
      </c>
      <c r="C1509" t="str">
        <f>VLOOKUP(B1509,'[2]11-May CCMH Chargemaster'!$A$2:$D$16220,4,FALSE)</f>
        <v xml:space="preserve">PROBE STIMULATOR MONO STD     </v>
      </c>
      <c r="D1509" s="7">
        <v>783.2399999999999</v>
      </c>
    </row>
    <row r="1510" spans="2:4" x14ac:dyDescent="0.25">
      <c r="B1510" s="6">
        <v>40666257</v>
      </c>
      <c r="C1510" t="str">
        <f>VLOOKUP(B1510,'[2]11-May CCMH Chargemaster'!$A$2:$D$16220,4,FALSE)</f>
        <v xml:space="preserve">PROCALCITONIN                 </v>
      </c>
      <c r="D1510" s="7">
        <v>329.89320388349512</v>
      </c>
    </row>
    <row r="1511" spans="2:4" x14ac:dyDescent="0.25">
      <c r="B1511" s="6">
        <v>41731654</v>
      </c>
      <c r="C1511" t="str">
        <f>VLOOKUP(B1511,'[2]11-May CCMH Chargemaster'!$A$2:$D$16220,4,FALSE)</f>
        <v xml:space="preserve">PROCHLORPERAZINE 10MG         </v>
      </c>
      <c r="D1511" s="7">
        <v>9.51</v>
      </c>
    </row>
    <row r="1512" spans="2:4" x14ac:dyDescent="0.25">
      <c r="B1512" s="6">
        <v>41710807</v>
      </c>
      <c r="C1512" t="str">
        <f>VLOOKUP(B1512,'[2]11-May CCMH Chargemaster'!$A$2:$D$16220,4,FALSE)</f>
        <v xml:space="preserve">PROCHLORPERAZINE 10MG/2ML VI  </v>
      </c>
      <c r="D1512" s="7">
        <v>129.38</v>
      </c>
    </row>
    <row r="1513" spans="2:4" x14ac:dyDescent="0.25">
      <c r="B1513" s="6">
        <v>41760471</v>
      </c>
      <c r="C1513" t="str">
        <f>VLOOKUP(B1513,'[2]11-May CCMH Chargemaster'!$A$2:$D$16220,4,FALSE)</f>
        <v xml:space="preserve">PROMETHAZILNE SUPP 25MG       </v>
      </c>
      <c r="D1513" s="7">
        <v>51.92</v>
      </c>
    </row>
    <row r="1514" spans="2:4" x14ac:dyDescent="0.25">
      <c r="B1514" s="6">
        <v>41739814</v>
      </c>
      <c r="C1514" t="str">
        <f>VLOOKUP(B1514,'[2]11-May CCMH Chargemaster'!$A$2:$D$16220,4,FALSE)</f>
        <v xml:space="preserve">PROMETHAZINE 25MG             </v>
      </c>
      <c r="D1514" s="7">
        <v>6.07</v>
      </c>
    </row>
    <row r="1515" spans="2:4" x14ac:dyDescent="0.25">
      <c r="B1515" s="6">
        <v>41712381</v>
      </c>
      <c r="C1515" t="str">
        <f>VLOOKUP(B1515,'[2]11-May CCMH Chargemaster'!$A$2:$D$16220,4,FALSE)</f>
        <v xml:space="preserve">PROMETHAZINE 25MG/ML AMP      </v>
      </c>
      <c r="D1515" s="7">
        <v>61.18783333333333</v>
      </c>
    </row>
    <row r="1516" spans="2:4" x14ac:dyDescent="0.25">
      <c r="B1516" s="6">
        <v>41750340</v>
      </c>
      <c r="C1516" t="str">
        <f>VLOOKUP(B1516,'[2]11-May CCMH Chargemaster'!$A$2:$D$16220,4,FALSE)</f>
        <v xml:space="preserve">PROPARACAINE 0.5% OPHTH       </v>
      </c>
      <c r="D1516" s="7">
        <v>146.57</v>
      </c>
    </row>
    <row r="1517" spans="2:4" x14ac:dyDescent="0.25">
      <c r="B1517" s="6">
        <v>41717604</v>
      </c>
      <c r="C1517" t="str">
        <f>VLOOKUP(B1517,'[2]11-May CCMH Chargemaster'!$A$2:$D$16220,4,FALSE)</f>
        <v xml:space="preserve">PROPOFOL 1000MG/100CC IV      </v>
      </c>
      <c r="D1517" s="7">
        <v>241.80104895104898</v>
      </c>
    </row>
    <row r="1518" spans="2:4" x14ac:dyDescent="0.25">
      <c r="B1518" s="6">
        <v>41718891</v>
      </c>
      <c r="C1518" t="str">
        <f>VLOOKUP(B1518,'[2]11-May CCMH Chargemaster'!$A$2:$D$16220,4,FALSE)</f>
        <v xml:space="preserve">PROPOFOL 200MG/20ML AMP       </v>
      </c>
      <c r="D1518" s="7">
        <v>69.362731137088204</v>
      </c>
    </row>
    <row r="1519" spans="2:4" x14ac:dyDescent="0.25">
      <c r="B1519" s="6">
        <v>41736802</v>
      </c>
      <c r="C1519" t="str">
        <f>VLOOKUP(B1519,'[2]11-May CCMH Chargemaster'!$A$2:$D$16220,4,FALSE)</f>
        <v xml:space="preserve">PROPRANOLOL 4MG/1ML SUSP      </v>
      </c>
      <c r="D1519" s="7">
        <v>7.6275438596491227</v>
      </c>
    </row>
    <row r="1520" spans="2:4" x14ac:dyDescent="0.25">
      <c r="B1520" s="6">
        <v>40633505</v>
      </c>
      <c r="C1520" t="str">
        <f>VLOOKUP(B1520,'[2]11-May CCMH Chargemaster'!$A$2:$D$16220,4,FALSE)</f>
        <v xml:space="preserve">PROTEIN (URINE)               </v>
      </c>
      <c r="D1520" s="7">
        <v>159</v>
      </c>
    </row>
    <row r="1521" spans="2:4" x14ac:dyDescent="0.25">
      <c r="B1521" s="6">
        <v>40666216</v>
      </c>
      <c r="C1521" t="str">
        <f>VLOOKUP(B1521,'[2]11-May CCMH Chargemaster'!$A$2:$D$16220,4,FALSE)</f>
        <v xml:space="preserve">PROTEIN,BODY FLUID       841  </v>
      </c>
      <c r="D1521" s="7">
        <v>132.68604651162789</v>
      </c>
    </row>
    <row r="1522" spans="2:4" x14ac:dyDescent="0.25">
      <c r="B1522" s="6">
        <v>40679144</v>
      </c>
      <c r="C1522" t="str">
        <f>VLOOKUP(B1522,'[2]11-May CCMH Chargemaster'!$A$2:$D$16220,4,FALSE)</f>
        <v xml:space="preserve">PROTHRO                       </v>
      </c>
      <c r="D1522" s="7">
        <v>321</v>
      </c>
    </row>
    <row r="1523" spans="2:4" x14ac:dyDescent="0.25">
      <c r="B1523" s="6">
        <v>40612103</v>
      </c>
      <c r="C1523" t="str">
        <f>VLOOKUP(B1523,'[2]11-May CCMH Chargemaster'!$A$2:$D$16220,4,FALSE)</f>
        <v xml:space="preserve">PROTIME                       </v>
      </c>
      <c r="D1523" s="7">
        <v>235.85</v>
      </c>
    </row>
    <row r="1524" spans="2:4" x14ac:dyDescent="0.25">
      <c r="B1524" s="6">
        <v>41510223</v>
      </c>
      <c r="C1524" t="str">
        <f>VLOOKUP(B1524,'[2]11-May CCMH Chargemaster'!$A$2:$D$16220,4,FALSE)</f>
        <v xml:space="preserve">PSEUDOANEURYSM                </v>
      </c>
      <c r="D1524" s="7">
        <v>2212</v>
      </c>
    </row>
    <row r="1525" spans="2:4" x14ac:dyDescent="0.25">
      <c r="B1525" s="6">
        <v>41510496</v>
      </c>
      <c r="C1525" t="str">
        <f>VLOOKUP(B1525,'[2]11-May CCMH Chargemaster'!$A$2:$D$16220,4,FALSE)</f>
        <v xml:space="preserve">PSEUDOANEURYSM INJ            </v>
      </c>
      <c r="D1525" s="7">
        <v>1117</v>
      </c>
    </row>
    <row r="1526" spans="2:4" x14ac:dyDescent="0.25">
      <c r="B1526" s="6">
        <v>41784505</v>
      </c>
      <c r="C1526" t="str">
        <f>VLOOKUP(B1526,'[2]11-May CCMH Chargemaster'!$A$2:$D$16220,4,FALSE)</f>
        <v xml:space="preserve">PSEUDOEPHEDRINE 30MG          </v>
      </c>
      <c r="D1526" s="7">
        <v>7</v>
      </c>
    </row>
    <row r="1527" spans="2:4" x14ac:dyDescent="0.25">
      <c r="B1527" s="9">
        <v>98089899</v>
      </c>
      <c r="C1527" t="str">
        <f>VLOOKUP(B1527,'[2]11-May CCMH Chargemaster'!$A$2:$D$16220,4,FALSE)</f>
        <v xml:space="preserve">PT DEBRID 15 MIN LT20SQCM     </v>
      </c>
      <c r="D1527" s="7">
        <v>192</v>
      </c>
    </row>
    <row r="1528" spans="2:4" x14ac:dyDescent="0.25">
      <c r="B1528" s="9">
        <v>98089881</v>
      </c>
      <c r="C1528" t="str">
        <f>VLOOKUP(B1528,'[2]11-May CCMH Chargemaster'!$A$2:$D$16220,4,FALSE)</f>
        <v xml:space="preserve">PT DEBRID 30 MIN LT20SQCM     </v>
      </c>
      <c r="D1528" s="7">
        <v>379</v>
      </c>
    </row>
    <row r="1529" spans="2:4" x14ac:dyDescent="0.25">
      <c r="B1529" s="6">
        <v>42040196</v>
      </c>
      <c r="C1529" t="str">
        <f>VLOOKUP(B1529,'[2]11-May CCMH Chargemaster'!$A$2:$D$16220,4,FALSE)</f>
        <v xml:space="preserve">PT ELECT STIM UNATTENDED      </v>
      </c>
      <c r="D1529" s="7">
        <v>217</v>
      </c>
    </row>
    <row r="1530" spans="2:4" x14ac:dyDescent="0.25">
      <c r="B1530" s="9">
        <v>98082316</v>
      </c>
      <c r="C1530" t="str">
        <f>VLOOKUP(B1530,'[2]11-May CCMH Chargemaster'!$A$2:$D$16220,4,FALSE)</f>
        <v xml:space="preserve">PT EVAL MEDOERATE COMPLEXITY  </v>
      </c>
      <c r="D1530" s="7">
        <v>620</v>
      </c>
    </row>
    <row r="1531" spans="2:4" x14ac:dyDescent="0.25">
      <c r="B1531" s="9">
        <v>42831701</v>
      </c>
      <c r="C1531" t="str">
        <f>VLOOKUP(B1531,'[2]11-May CCMH Chargemaster'!$A$2:$D$16220,4,FALSE)</f>
        <v xml:space="preserve">PT EVAL MODERATE COMPLEXITY   </v>
      </c>
      <c r="D1531" s="7">
        <v>414</v>
      </c>
    </row>
    <row r="1532" spans="2:4" x14ac:dyDescent="0.25">
      <c r="B1532" s="6">
        <v>42831685</v>
      </c>
      <c r="C1532" t="str">
        <f>VLOOKUP(B1532,'[2]11-May CCMH Chargemaster'!$A$2:$D$16220,4,FALSE)</f>
        <v xml:space="preserve">PT EVALUATION HIGH COMPLEXITY </v>
      </c>
      <c r="D1532" s="7">
        <v>579</v>
      </c>
    </row>
    <row r="1533" spans="2:4" x14ac:dyDescent="0.25">
      <c r="B1533" s="9">
        <v>98089287</v>
      </c>
      <c r="C1533" t="str">
        <f>VLOOKUP(B1533,'[2]11-May CCMH Chargemaster'!$A$2:$D$16220,4,FALSE)</f>
        <v xml:space="preserve">PT EVALUATION HIGH COMPLEXITY </v>
      </c>
      <c r="D1533" s="7">
        <v>825</v>
      </c>
    </row>
    <row r="1534" spans="2:4" x14ac:dyDescent="0.25">
      <c r="B1534" s="9">
        <v>98089444</v>
      </c>
      <c r="C1534" t="str">
        <f>VLOOKUP(B1534,'[2]11-May CCMH Chargemaster'!$A$2:$D$16220,4,FALSE)</f>
        <v xml:space="preserve">PT EVALUATION HIGH COMPLEXITY </v>
      </c>
      <c r="D1534" s="7">
        <v>888</v>
      </c>
    </row>
    <row r="1535" spans="2:4" x14ac:dyDescent="0.25">
      <c r="B1535" s="6">
        <v>42831693</v>
      </c>
      <c r="C1535" t="str">
        <f>VLOOKUP(B1535,'[2]11-May CCMH Chargemaster'!$A$2:$D$16220,4,FALSE)</f>
        <v xml:space="preserve">PT EVALUATION LOW COMPLEXITY  </v>
      </c>
      <c r="D1535" s="7">
        <v>276</v>
      </c>
    </row>
    <row r="1536" spans="2:4" x14ac:dyDescent="0.25">
      <c r="B1536" s="9">
        <v>98086648</v>
      </c>
      <c r="C1536" t="str">
        <f>VLOOKUP(B1536,'[2]11-May CCMH Chargemaster'!$A$2:$D$16220,4,FALSE)</f>
        <v xml:space="preserve">PT EVALUATION LOW COMPLEXITY  </v>
      </c>
      <c r="D1536" s="7">
        <v>412.67857142857144</v>
      </c>
    </row>
    <row r="1537" spans="2:4" x14ac:dyDescent="0.25">
      <c r="B1537" s="9">
        <v>98087554</v>
      </c>
      <c r="C1537" t="str">
        <f>VLOOKUP(B1537,'[2]11-May CCMH Chargemaster'!$A$2:$D$16220,4,FALSE)</f>
        <v xml:space="preserve">PT GAIT TRAINING 15 MINUTES   </v>
      </c>
      <c r="D1537" s="7">
        <v>316</v>
      </c>
    </row>
    <row r="1538" spans="2:4" x14ac:dyDescent="0.25">
      <c r="B1538" s="6">
        <v>42040147</v>
      </c>
      <c r="C1538" t="str">
        <f>VLOOKUP(B1538,'[2]11-May CCMH Chargemaster'!$A$2:$D$16220,4,FALSE)</f>
        <v xml:space="preserve">PT GAIT TRAINING EA 15 MIN    </v>
      </c>
      <c r="D1538" s="7">
        <v>263</v>
      </c>
    </row>
    <row r="1539" spans="2:4" x14ac:dyDescent="0.25">
      <c r="B1539" s="6">
        <v>42040097</v>
      </c>
      <c r="C1539" t="str">
        <f>VLOOKUP(B1539,'[2]11-May CCMH Chargemaster'!$A$2:$D$16220,4,FALSE)</f>
        <v xml:space="preserve">PT MANUAL THERAPY EA 15 MIN   </v>
      </c>
      <c r="D1539" s="7">
        <v>288</v>
      </c>
    </row>
    <row r="1540" spans="2:4" x14ac:dyDescent="0.25">
      <c r="B1540" s="9">
        <v>98088628</v>
      </c>
      <c r="C1540" t="str">
        <f>VLOOKUP(B1540,'[2]11-May CCMH Chargemaster'!$A$2:$D$16220,4,FALSE)</f>
        <v xml:space="preserve">PT MASSAGE 15 MINUTES         </v>
      </c>
      <c r="D1540" s="7">
        <v>224</v>
      </c>
    </row>
    <row r="1541" spans="2:4" x14ac:dyDescent="0.25">
      <c r="B1541" s="9">
        <v>98083579</v>
      </c>
      <c r="C1541" t="str">
        <f>VLOOKUP(B1541,'[2]11-May CCMH Chargemaster'!$A$2:$D$16220,4,FALSE)</f>
        <v xml:space="preserve">PT NEUROMUSC REDD 15 MIN      </v>
      </c>
      <c r="D1541" s="7">
        <v>373</v>
      </c>
    </row>
    <row r="1542" spans="2:4" x14ac:dyDescent="0.25">
      <c r="B1542" s="6">
        <v>42040477</v>
      </c>
      <c r="C1542" t="str">
        <f>VLOOKUP(B1542,'[2]11-May CCMH Chargemaster'!$A$2:$D$16220,4,FALSE)</f>
        <v xml:space="preserve">PT NEUROMUSC REEDUCATE 15 MIN </v>
      </c>
      <c r="D1542" s="7">
        <v>270</v>
      </c>
    </row>
    <row r="1543" spans="2:4" x14ac:dyDescent="0.25">
      <c r="B1543" s="9">
        <v>98089972</v>
      </c>
      <c r="C1543" t="str">
        <f>VLOOKUP(B1543,'[2]11-May CCMH Chargemaster'!$A$2:$D$16220,4,FALSE)</f>
        <v xml:space="preserve">PT NONSELECT DEBRID 15 MIN    </v>
      </c>
      <c r="D1543" s="7">
        <v>174</v>
      </c>
    </row>
    <row r="1544" spans="2:4" x14ac:dyDescent="0.25">
      <c r="B1544" s="9">
        <v>98089964</v>
      </c>
      <c r="C1544" t="str">
        <f>VLOOKUP(B1544,'[2]11-May CCMH Chargemaster'!$A$2:$D$16220,4,FALSE)</f>
        <v xml:space="preserve">PT NONSELECT DEBRID 30 MIN    </v>
      </c>
      <c r="D1544" s="7">
        <v>350</v>
      </c>
    </row>
    <row r="1545" spans="2:4" x14ac:dyDescent="0.25">
      <c r="B1545" s="9">
        <v>42831719</v>
      </c>
      <c r="C1545" t="str">
        <f>VLOOKUP(B1545,'[2]11-May CCMH Chargemaster'!$A$2:$D$16220,4,FALSE)</f>
        <v xml:space="preserve">PT RE-EVAL EST PLAN OF CARE   </v>
      </c>
      <c r="D1545" s="7">
        <v>276</v>
      </c>
    </row>
    <row r="1546" spans="2:4" x14ac:dyDescent="0.25">
      <c r="B1546" s="9">
        <v>98089618</v>
      </c>
      <c r="C1546" t="str">
        <f>VLOOKUP(B1546,'[2]11-May CCMH Chargemaster'!$A$2:$D$16220,4,FALSE)</f>
        <v xml:space="preserve">PT REEVALUATION               </v>
      </c>
      <c r="D1546" s="7">
        <v>413</v>
      </c>
    </row>
    <row r="1547" spans="2:4" x14ac:dyDescent="0.25">
      <c r="B1547" s="9">
        <v>98081995</v>
      </c>
      <c r="C1547" t="str">
        <f>VLOOKUP(B1547,'[2]11-May CCMH Chargemaster'!$A$2:$D$16220,4,FALSE)</f>
        <v xml:space="preserve">PT REEVALUATION 15 MIN        </v>
      </c>
      <c r="D1547" s="7">
        <v>208</v>
      </c>
    </row>
    <row r="1548" spans="2:4" x14ac:dyDescent="0.25">
      <c r="B1548" s="9">
        <v>98089535</v>
      </c>
      <c r="C1548" t="str">
        <f>VLOOKUP(B1548,'[2]11-May CCMH Chargemaster'!$A$2:$D$16220,4,FALSE)</f>
        <v xml:space="preserve">PT REEVALUATION 60 MIN        </v>
      </c>
      <c r="D1548" s="7">
        <v>825</v>
      </c>
    </row>
    <row r="1549" spans="2:4" x14ac:dyDescent="0.25">
      <c r="B1549" s="9">
        <v>98080823</v>
      </c>
      <c r="C1549" t="str">
        <f>VLOOKUP(B1549,'[2]11-May CCMH Chargemaster'!$A$2:$D$16220,4,FALSE)</f>
        <v xml:space="preserve">PT SLF CARE/HME MANAGE 15 MIN </v>
      </c>
      <c r="D1549" s="7">
        <v>132</v>
      </c>
    </row>
    <row r="1550" spans="2:4" x14ac:dyDescent="0.25">
      <c r="B1550" s="6">
        <v>42040055</v>
      </c>
      <c r="C1550" t="str">
        <f>VLOOKUP(B1550,'[2]11-May CCMH Chargemaster'!$A$2:$D$16220,4,FALSE)</f>
        <v xml:space="preserve">PT THER PX EXERCISE EA 15 MIN </v>
      </c>
      <c r="D1550" s="7">
        <v>263</v>
      </c>
    </row>
    <row r="1551" spans="2:4" x14ac:dyDescent="0.25">
      <c r="B1551" s="9">
        <v>98082589</v>
      </c>
      <c r="C1551" t="str">
        <f>VLOOKUP(B1551,'[2]11-May CCMH Chargemaster'!$A$2:$D$16220,4,FALSE)</f>
        <v xml:space="preserve">PT THERAP EXERCISES 15 MIN    </v>
      </c>
      <c r="D1551" s="7">
        <v>226</v>
      </c>
    </row>
    <row r="1552" spans="2:4" x14ac:dyDescent="0.25">
      <c r="B1552" s="6">
        <v>42040543</v>
      </c>
      <c r="C1552" t="str">
        <f>VLOOKUP(B1552,'[2]11-May CCMH Chargemaster'!$A$2:$D$16220,4,FALSE)</f>
        <v>PT THERAPEUTIC ACTIVITY 15 MIN</v>
      </c>
      <c r="D1552" s="7">
        <v>263</v>
      </c>
    </row>
    <row r="1553" spans="2:4" x14ac:dyDescent="0.25">
      <c r="B1553" s="9">
        <v>98089105</v>
      </c>
      <c r="C1553" t="str">
        <f>VLOOKUP(B1553,'[2]11-May CCMH Chargemaster'!$A$2:$D$16220,4,FALSE)</f>
        <v>PT THERAPY ACT/TRANS TRN 15 MN</v>
      </c>
      <c r="D1553" s="7">
        <v>157</v>
      </c>
    </row>
    <row r="1554" spans="2:4" x14ac:dyDescent="0.25">
      <c r="B1554" s="9">
        <v>42831784</v>
      </c>
      <c r="C1554" t="str">
        <f>VLOOKUP(B1554,'[2]11-May CCMH Chargemaster'!$A$2:$D$16220,4,FALSE)</f>
        <v xml:space="preserve">PTA ELECT STIM UNATTENDED     </v>
      </c>
      <c r="D1554" s="7">
        <v>159</v>
      </c>
    </row>
    <row r="1555" spans="2:4" x14ac:dyDescent="0.25">
      <c r="B1555" s="9">
        <v>42831743</v>
      </c>
      <c r="C1555" t="str">
        <f>VLOOKUP(B1555,'[2]11-May CCMH Chargemaster'!$A$2:$D$16220,4,FALSE)</f>
        <v xml:space="preserve">PTA MANUAL THERAPY EA 15 MIN  </v>
      </c>
      <c r="D1555" s="7">
        <v>181</v>
      </c>
    </row>
    <row r="1556" spans="2:4" x14ac:dyDescent="0.25">
      <c r="B1556" s="9">
        <v>42831826</v>
      </c>
      <c r="C1556" t="str">
        <f>VLOOKUP(B1556,'[2]11-May CCMH Chargemaster'!$A$2:$D$16220,4,FALSE)</f>
        <v>PTA NEUROMUSC REEDUCATE 15 MIN</v>
      </c>
      <c r="D1556" s="7">
        <v>193</v>
      </c>
    </row>
    <row r="1557" spans="2:4" x14ac:dyDescent="0.25">
      <c r="B1557" s="9">
        <v>42831768</v>
      </c>
      <c r="C1557" t="str">
        <f>VLOOKUP(B1557,'[2]11-May CCMH Chargemaster'!$A$2:$D$16220,4,FALSE)</f>
        <v>PTA THER PX EXERCISE EA 15 MIN</v>
      </c>
      <c r="D1557" s="7">
        <v>168</v>
      </c>
    </row>
    <row r="1558" spans="2:4" x14ac:dyDescent="0.25">
      <c r="B1558" s="9">
        <v>42831842</v>
      </c>
      <c r="C1558" t="str">
        <f>VLOOKUP(B1558,'[2]11-May CCMH Chargemaster'!$A$2:$D$16220,4,FALSE)</f>
        <v>PTA THERAPEUTIC ACTIVITY 15MIN</v>
      </c>
      <c r="D1558" s="7">
        <v>168</v>
      </c>
    </row>
    <row r="1559" spans="2:4" x14ac:dyDescent="0.25">
      <c r="B1559" s="6">
        <v>40612301</v>
      </c>
      <c r="C1559" t="str">
        <f>VLOOKUP(B1559,'[2]11-May CCMH Chargemaster'!$A$2:$D$16220,4,FALSE)</f>
        <v xml:space="preserve">PTT                           </v>
      </c>
      <c r="D1559" s="7">
        <v>287.82805429864254</v>
      </c>
    </row>
    <row r="1560" spans="2:4" x14ac:dyDescent="0.25">
      <c r="B1560" s="6">
        <v>41754201</v>
      </c>
      <c r="C1560" t="str">
        <f>VLOOKUP(B1560,'[2]11-May CCMH Chargemaster'!$A$2:$D$16220,4,FALSE)</f>
        <v xml:space="preserve">PULMICORT RESPULE 0.25MG/2ML  </v>
      </c>
      <c r="D1560" s="7">
        <v>41.38</v>
      </c>
    </row>
    <row r="1561" spans="2:4" x14ac:dyDescent="0.25">
      <c r="B1561" s="6">
        <v>15694151</v>
      </c>
      <c r="C1561" t="str">
        <f>VLOOKUP(B1561,'[2]11-May CCMH Chargemaster'!$A$2:$D$16220,4,FALSE)</f>
        <v>PUTTY BONE 2.5CC PEPTIDE IFACT</v>
      </c>
      <c r="D1561" s="7">
        <v>8640</v>
      </c>
    </row>
    <row r="1562" spans="2:4" x14ac:dyDescent="0.25">
      <c r="B1562" s="6">
        <v>41736679</v>
      </c>
      <c r="C1562" t="str">
        <f>VLOOKUP(B1562,'[2]11-May CCMH Chargemaster'!$A$2:$D$16220,4,FALSE)</f>
        <v xml:space="preserve">PYRIDOXINE                    </v>
      </c>
      <c r="D1562" s="7">
        <v>5.6133333333333333</v>
      </c>
    </row>
    <row r="1563" spans="2:4" x14ac:dyDescent="0.25">
      <c r="B1563" s="6">
        <v>40623613</v>
      </c>
      <c r="C1563" t="str">
        <f>VLOOKUP(B1563,'[2]11-May CCMH Chargemaster'!$A$2:$D$16220,4,FALSE)</f>
        <v xml:space="preserve">QS COMPLEMENT AG EA           </v>
      </c>
      <c r="D1563" s="7">
        <v>10</v>
      </c>
    </row>
    <row r="1564" spans="2:4" x14ac:dyDescent="0.25">
      <c r="B1564" s="6">
        <v>40635484</v>
      </c>
      <c r="C1564" t="str">
        <f>VLOOKUP(B1564,'[2]11-May CCMH Chargemaster'!$A$2:$D$16220,4,FALSE)</f>
        <v xml:space="preserve">QS-6MMP METABOLITE            </v>
      </c>
      <c r="D1564" s="7">
        <v>17</v>
      </c>
    </row>
    <row r="1565" spans="2:4" x14ac:dyDescent="0.25">
      <c r="B1565" s="6">
        <v>40635393</v>
      </c>
      <c r="C1565" t="str">
        <f>VLOOKUP(B1565,'[2]11-May CCMH Chargemaster'!$A$2:$D$16220,4,FALSE)</f>
        <v xml:space="preserve">QS-6MMP METABOLITE            </v>
      </c>
      <c r="D1565" s="7">
        <v>32.5</v>
      </c>
    </row>
    <row r="1566" spans="2:4" x14ac:dyDescent="0.25">
      <c r="B1566" s="6">
        <v>40635518</v>
      </c>
      <c r="C1566" t="str">
        <f>VLOOKUP(B1566,'[2]11-May CCMH Chargemaster'!$A$2:$D$16220,4,FALSE)</f>
        <v xml:space="preserve">QS-6MMP METABOLITE            </v>
      </c>
      <c r="D1566" s="7">
        <v>49.5</v>
      </c>
    </row>
    <row r="1567" spans="2:4" x14ac:dyDescent="0.25">
      <c r="B1567" s="6">
        <v>40649246</v>
      </c>
      <c r="C1567" t="str">
        <f>VLOOKUP(B1567,'[2]11-May CCMH Chargemaster'!$A$2:$D$16220,4,FALSE)</f>
        <v xml:space="preserve">QS-AB ID LEUKOCYTE AB         </v>
      </c>
      <c r="D1567" s="7">
        <v>19</v>
      </c>
    </row>
    <row r="1568" spans="2:4" x14ac:dyDescent="0.25">
      <c r="B1568" s="6">
        <v>40623233</v>
      </c>
      <c r="C1568" t="str">
        <f>VLOOKUP(B1568,'[2]11-May CCMH Chargemaster'!$A$2:$D$16220,4,FALSE)</f>
        <v xml:space="preserve">QS-AB ID LEUKOCYTE AB         </v>
      </c>
      <c r="D1568" s="7">
        <v>69</v>
      </c>
    </row>
    <row r="1569" spans="2:4" x14ac:dyDescent="0.25">
      <c r="B1569" s="6">
        <v>40637696</v>
      </c>
      <c r="C1569" t="str">
        <f>VLOOKUP(B1569,'[2]11-May CCMH Chargemaster'!$A$2:$D$16220,4,FALSE)</f>
        <v xml:space="preserve">QS-ACTH                       </v>
      </c>
      <c r="D1569" s="7">
        <v>15.83</v>
      </c>
    </row>
    <row r="1570" spans="2:4" x14ac:dyDescent="0.25">
      <c r="B1570" s="6">
        <v>40637670</v>
      </c>
      <c r="C1570" t="str">
        <f>VLOOKUP(B1570,'[2]11-May CCMH Chargemaster'!$A$2:$D$16220,4,FALSE)</f>
        <v xml:space="preserve">QS-ACYLCARNITINES QUAN        </v>
      </c>
      <c r="D1570" s="7">
        <v>110</v>
      </c>
    </row>
    <row r="1571" spans="2:4" x14ac:dyDescent="0.25">
      <c r="B1571" s="6">
        <v>40654295</v>
      </c>
      <c r="C1571" t="str">
        <f>VLOOKUP(B1571,'[2]11-May CCMH Chargemaster'!$A$2:$D$16220,4,FALSE)</f>
        <v xml:space="preserve">QS-ADENOVIRUS DNA PCR         </v>
      </c>
      <c r="D1571" s="7">
        <v>135</v>
      </c>
    </row>
    <row r="1572" spans="2:4" x14ac:dyDescent="0.25">
      <c r="B1572" s="6">
        <v>40654410</v>
      </c>
      <c r="C1572" t="str">
        <f>VLOOKUP(B1572,'[2]11-May CCMH Chargemaster'!$A$2:$D$16220,4,FALSE)</f>
        <v xml:space="preserve">QS-ADENOVIRUS DNA QUAN        </v>
      </c>
      <c r="D1572" s="7">
        <v>120</v>
      </c>
    </row>
    <row r="1573" spans="2:4" x14ac:dyDescent="0.25">
      <c r="B1573" s="6">
        <v>40612251</v>
      </c>
      <c r="C1573" t="str">
        <f>VLOOKUP(B1573,'[2]11-May CCMH Chargemaster'!$A$2:$D$16220,4,FALSE)</f>
        <v xml:space="preserve">QS-ALBUMIN                    </v>
      </c>
      <c r="D1573" s="7">
        <v>40.14</v>
      </c>
    </row>
    <row r="1574" spans="2:4" x14ac:dyDescent="0.25">
      <c r="B1574" s="6">
        <v>40612319</v>
      </c>
      <c r="C1574" t="str">
        <f>VLOOKUP(B1574,'[2]11-May CCMH Chargemaster'!$A$2:$D$16220,4,FALSE)</f>
        <v>QS-ALBUMIN URINE OR OTHER SOUR</v>
      </c>
      <c r="D1574" s="7">
        <v>10.14</v>
      </c>
    </row>
    <row r="1575" spans="2:4" x14ac:dyDescent="0.25">
      <c r="B1575" s="6">
        <v>40612392</v>
      </c>
      <c r="C1575" t="str">
        <f>VLOOKUP(B1575,'[2]11-May CCMH Chargemaster'!$A$2:$D$16220,4,FALSE)</f>
        <v xml:space="preserve">QS-ALDOSTERONE                </v>
      </c>
      <c r="D1575" s="7">
        <v>13.5</v>
      </c>
    </row>
    <row r="1576" spans="2:4" x14ac:dyDescent="0.25">
      <c r="B1576" s="6">
        <v>40637803</v>
      </c>
      <c r="C1576" t="str">
        <f>VLOOKUP(B1576,'[2]11-May CCMH Chargemaster'!$A$2:$D$16220,4,FALSE)</f>
        <v xml:space="preserve">QS-ALDOSTERONE                </v>
      </c>
      <c r="D1576" s="7">
        <v>15</v>
      </c>
    </row>
    <row r="1577" spans="2:4" x14ac:dyDescent="0.25">
      <c r="B1577" s="6">
        <v>10011369</v>
      </c>
      <c r="C1577" t="str">
        <f>VLOOKUP(B1577,'[2]11-May CCMH Chargemaster'!$A$2:$D$16220,4,FALSE)</f>
        <v xml:space="preserve">QS-ALLERGEN IGE EA            </v>
      </c>
      <c r="D1577" s="7">
        <v>5</v>
      </c>
    </row>
    <row r="1578" spans="2:4" x14ac:dyDescent="0.25">
      <c r="B1578" s="6">
        <v>40646598</v>
      </c>
      <c r="C1578" t="str">
        <f>VLOOKUP(B1578,'[2]11-May CCMH Chargemaster'!$A$2:$D$16220,4,FALSE)</f>
        <v xml:space="preserve">QS-ALLERGEN IGE EA            </v>
      </c>
      <c r="D1578" s="7">
        <v>5</v>
      </c>
    </row>
    <row r="1579" spans="2:4" x14ac:dyDescent="0.25">
      <c r="B1579" s="6">
        <v>40646606</v>
      </c>
      <c r="C1579" t="str">
        <f>VLOOKUP(B1579,'[2]11-May CCMH Chargemaster'!$A$2:$D$16220,4,FALSE)</f>
        <v xml:space="preserve">QS-ALLERGEN IGE EA            </v>
      </c>
      <c r="D1579" s="7">
        <v>5</v>
      </c>
    </row>
    <row r="1580" spans="2:4" x14ac:dyDescent="0.25">
      <c r="B1580" s="6">
        <v>40646879</v>
      </c>
      <c r="C1580" t="str">
        <f>VLOOKUP(B1580,'[2]11-May CCMH Chargemaster'!$A$2:$D$16220,4,FALSE)</f>
        <v xml:space="preserve">QS-ALLERGEN IGE EA            </v>
      </c>
      <c r="D1580" s="7">
        <v>5</v>
      </c>
    </row>
    <row r="1581" spans="2:4" x14ac:dyDescent="0.25">
      <c r="B1581" s="6">
        <v>40647281</v>
      </c>
      <c r="C1581" t="str">
        <f>VLOOKUP(B1581,'[2]11-May CCMH Chargemaster'!$A$2:$D$16220,4,FALSE)</f>
        <v xml:space="preserve">QS-ALLERGEN IGE EA            </v>
      </c>
      <c r="D1581" s="7">
        <v>5</v>
      </c>
    </row>
    <row r="1582" spans="2:4" x14ac:dyDescent="0.25">
      <c r="B1582" s="6">
        <v>40647695</v>
      </c>
      <c r="C1582" t="str">
        <f>VLOOKUP(B1582,'[2]11-May CCMH Chargemaster'!$A$2:$D$16220,4,FALSE)</f>
        <v xml:space="preserve">QS-ALLERGEN IGE EA            </v>
      </c>
      <c r="D1582" s="7">
        <v>5</v>
      </c>
    </row>
    <row r="1583" spans="2:4" x14ac:dyDescent="0.25">
      <c r="B1583" s="6">
        <v>40647869</v>
      </c>
      <c r="C1583" t="str">
        <f>VLOOKUP(B1583,'[2]11-May CCMH Chargemaster'!$A$2:$D$16220,4,FALSE)</f>
        <v xml:space="preserve">QS-ALLERGEN IGE EA            </v>
      </c>
      <c r="D1583" s="7">
        <v>5</v>
      </c>
    </row>
    <row r="1584" spans="2:4" x14ac:dyDescent="0.25">
      <c r="B1584" s="6">
        <v>40647943</v>
      </c>
      <c r="C1584" t="str">
        <f>VLOOKUP(B1584,'[2]11-May CCMH Chargemaster'!$A$2:$D$16220,4,FALSE)</f>
        <v xml:space="preserve">QS-ALLERGEN IGE EA            </v>
      </c>
      <c r="D1584" s="7">
        <v>5</v>
      </c>
    </row>
    <row r="1585" spans="2:4" x14ac:dyDescent="0.25">
      <c r="B1585" s="6">
        <v>40648594</v>
      </c>
      <c r="C1585" t="str">
        <f>VLOOKUP(B1585,'[2]11-May CCMH Chargemaster'!$A$2:$D$16220,4,FALSE)</f>
        <v xml:space="preserve">QS-ALLERGEN IGE EA            </v>
      </c>
      <c r="D1585" s="7">
        <v>5</v>
      </c>
    </row>
    <row r="1586" spans="2:4" x14ac:dyDescent="0.25">
      <c r="B1586" s="6">
        <v>40648818</v>
      </c>
      <c r="C1586" t="str">
        <f>VLOOKUP(B1586,'[2]11-May CCMH Chargemaster'!$A$2:$D$16220,4,FALSE)</f>
        <v xml:space="preserve">QS-ALLERGEN IGE EA            </v>
      </c>
      <c r="D1586" s="7">
        <v>5</v>
      </c>
    </row>
    <row r="1587" spans="2:4" x14ac:dyDescent="0.25">
      <c r="B1587" s="6">
        <v>40649089</v>
      </c>
      <c r="C1587" t="str">
        <f>VLOOKUP(B1587,'[2]11-May CCMH Chargemaster'!$A$2:$D$16220,4,FALSE)</f>
        <v xml:space="preserve">QS-ALLERGEN IGE EA            </v>
      </c>
      <c r="D1587" s="7">
        <v>5</v>
      </c>
    </row>
    <row r="1588" spans="2:4" x14ac:dyDescent="0.25">
      <c r="B1588" s="6">
        <v>40622839</v>
      </c>
      <c r="C1588" t="str">
        <f>VLOOKUP(B1588,'[2]11-May CCMH Chargemaster'!$A$2:$D$16220,4,FALSE)</f>
        <v xml:space="preserve">QS-ALLERGEN IGE EA            </v>
      </c>
      <c r="D1588" s="7">
        <v>22.5</v>
      </c>
    </row>
    <row r="1589" spans="2:4" x14ac:dyDescent="0.25">
      <c r="B1589" s="6">
        <v>40622995</v>
      </c>
      <c r="C1589" t="str">
        <f>VLOOKUP(B1589,'[2]11-May CCMH Chargemaster'!$A$2:$D$16220,4,FALSE)</f>
        <v xml:space="preserve">QS-ALLERGEN IGE EA            </v>
      </c>
      <c r="D1589" s="7">
        <v>90.72</v>
      </c>
    </row>
    <row r="1590" spans="2:4" x14ac:dyDescent="0.25">
      <c r="B1590" s="6">
        <v>40637894</v>
      </c>
      <c r="C1590" t="str">
        <f>VLOOKUP(B1590,'[2]11-May CCMH Chargemaster'!$A$2:$D$16220,4,FALSE)</f>
        <v>QS-ALPHA FETOPROTEIN AND AFP-L</v>
      </c>
      <c r="D1590" s="7">
        <v>74.25</v>
      </c>
    </row>
    <row r="1591" spans="2:4" x14ac:dyDescent="0.25">
      <c r="B1591" s="6">
        <v>40637837</v>
      </c>
      <c r="C1591" t="str">
        <f>VLOOKUP(B1591,'[2]11-May CCMH Chargemaster'!$A$2:$D$16220,4,FALSE)</f>
        <v xml:space="preserve">QS-ALPHA-1-ANTITRYPSIN        </v>
      </c>
      <c r="D1591" s="7">
        <v>53.610000000000007</v>
      </c>
    </row>
    <row r="1592" spans="2:4" x14ac:dyDescent="0.25">
      <c r="B1592" s="6">
        <v>40638033</v>
      </c>
      <c r="C1592" t="str">
        <f>VLOOKUP(B1592,'[2]11-May CCMH Chargemaster'!$A$2:$D$16220,4,FALSE)</f>
        <v xml:space="preserve">QS-AMINO ACID SCRN 6 QUAN     </v>
      </c>
      <c r="D1592" s="7">
        <v>41.85</v>
      </c>
    </row>
    <row r="1593" spans="2:4" x14ac:dyDescent="0.25">
      <c r="B1593" s="6">
        <v>40612830</v>
      </c>
      <c r="C1593" t="str">
        <f>VLOOKUP(B1593,'[2]11-May CCMH Chargemaster'!$A$2:$D$16220,4,FALSE)</f>
        <v xml:space="preserve">QS-AMINO ACID SCRN 6 QUAN     </v>
      </c>
      <c r="D1593" s="7">
        <v>50</v>
      </c>
    </row>
    <row r="1594" spans="2:4" x14ac:dyDescent="0.25">
      <c r="B1594" s="6">
        <v>40612855</v>
      </c>
      <c r="C1594" t="str">
        <f>VLOOKUP(B1594,'[2]11-May CCMH Chargemaster'!$A$2:$D$16220,4,FALSE)</f>
        <v xml:space="preserve">QS-AMYLASE BLD                </v>
      </c>
      <c r="D1594" s="7">
        <v>42.4</v>
      </c>
    </row>
    <row r="1595" spans="2:4" x14ac:dyDescent="0.25">
      <c r="B1595" s="6">
        <v>40649337</v>
      </c>
      <c r="C1595" t="str">
        <f>VLOOKUP(B1595,'[2]11-May CCMH Chargemaster'!$A$2:$D$16220,4,FALSE)</f>
        <v xml:space="preserve">QS-ANA IFA SCRN W RFLX TO T&amp;P </v>
      </c>
      <c r="D1595" s="7">
        <v>6.75</v>
      </c>
    </row>
    <row r="1596" spans="2:4" x14ac:dyDescent="0.25">
      <c r="B1596" s="6">
        <v>40685604</v>
      </c>
      <c r="C1596" t="str">
        <f>VLOOKUP(B1596,'[2]11-May CCMH Chargemaster'!$A$2:$D$16220,4,FALSE)</f>
        <v xml:space="preserve">QS-ANA TITER &amp; PATTERN        </v>
      </c>
      <c r="D1596" s="7">
        <v>12.75</v>
      </c>
    </row>
    <row r="1597" spans="2:4" x14ac:dyDescent="0.25">
      <c r="B1597" s="6">
        <v>40617649</v>
      </c>
      <c r="C1597" t="str">
        <f>VLOOKUP(B1597,'[2]11-May CCMH Chargemaster'!$A$2:$D$16220,4,FALSE)</f>
        <v xml:space="preserve">QS-ANALYTE QUAL MULT          </v>
      </c>
      <c r="D1597" s="7">
        <v>30.3</v>
      </c>
    </row>
    <row r="1598" spans="2:4" x14ac:dyDescent="0.25">
      <c r="B1598" s="6">
        <v>40640849</v>
      </c>
      <c r="C1598" t="str">
        <f>VLOOKUP(B1598,'[2]11-May CCMH Chargemaster'!$A$2:$D$16220,4,FALSE)</f>
        <v xml:space="preserve">QS-ANALYTE QUAL RIA           </v>
      </c>
      <c r="D1598" s="7">
        <v>21.34</v>
      </c>
    </row>
    <row r="1599" spans="2:4" x14ac:dyDescent="0.25">
      <c r="B1599" s="6">
        <v>40638256</v>
      </c>
      <c r="C1599" t="str">
        <f>VLOOKUP(B1599,'[2]11-May CCMH Chargemaster'!$A$2:$D$16220,4,FALSE)</f>
        <v xml:space="preserve">QS-ANDROSTENEDIONE            </v>
      </c>
      <c r="D1599" s="7">
        <v>15.1</v>
      </c>
    </row>
    <row r="1600" spans="2:4" x14ac:dyDescent="0.25">
      <c r="B1600" s="6">
        <v>40698979</v>
      </c>
      <c r="C1600" t="str">
        <f>VLOOKUP(B1600,'[2]11-May CCMH Chargemaster'!$A$2:$D$16220,4,FALSE)</f>
        <v xml:space="preserve">QS-ANTI SMOOTH MUSCLE AB SCRN </v>
      </c>
      <c r="D1600" s="7">
        <v>10.5</v>
      </c>
    </row>
    <row r="1601" spans="2:4" x14ac:dyDescent="0.25">
      <c r="B1601" s="6">
        <v>40649352</v>
      </c>
      <c r="C1601" t="str">
        <f>VLOOKUP(B1601,'[2]11-May CCMH Chargemaster'!$A$2:$D$16220,4,FALSE)</f>
        <v xml:space="preserve">QS-ANTINUCLEAR AB             </v>
      </c>
      <c r="D1601" s="7">
        <v>5</v>
      </c>
    </row>
    <row r="1602" spans="2:4" x14ac:dyDescent="0.25">
      <c r="B1602" s="6">
        <v>40649402</v>
      </c>
      <c r="C1602" t="str">
        <f>VLOOKUP(B1602,'[2]11-May CCMH Chargemaster'!$A$2:$D$16220,4,FALSE)</f>
        <v xml:space="preserve">QS-ANTINUCLEAR AB             </v>
      </c>
      <c r="D1602" s="7">
        <v>5</v>
      </c>
    </row>
    <row r="1603" spans="2:4" x14ac:dyDescent="0.25">
      <c r="B1603" s="6">
        <v>40670374</v>
      </c>
      <c r="C1603" t="str">
        <f>VLOOKUP(B1603,'[2]11-May CCMH Chargemaster'!$A$2:$D$16220,4,FALSE)</f>
        <v xml:space="preserve">QS-ANTINUCLEAR AB             </v>
      </c>
      <c r="D1603" s="7">
        <v>8.2200000000000006</v>
      </c>
    </row>
    <row r="1604" spans="2:4" x14ac:dyDescent="0.25">
      <c r="B1604" s="6">
        <v>40672610</v>
      </c>
      <c r="C1604" t="str">
        <f>VLOOKUP(B1604,'[2]11-May CCMH Chargemaster'!$A$2:$D$16220,4,FALSE)</f>
        <v>QS-ANTINUCLEAR AB (ANA( TITIER</v>
      </c>
      <c r="D1604" s="7">
        <v>6</v>
      </c>
    </row>
    <row r="1605" spans="2:4" x14ac:dyDescent="0.25">
      <c r="B1605" s="6">
        <v>40649410</v>
      </c>
      <c r="C1605" t="str">
        <f>VLOOKUP(B1605,'[2]11-May CCMH Chargemaster'!$A$2:$D$16220,4,FALSE)</f>
        <v xml:space="preserve">QS-ANTISTREPTOLYSIN O TITER   </v>
      </c>
      <c r="D1605" s="7">
        <v>7.8999999999999995</v>
      </c>
    </row>
    <row r="1606" spans="2:4" x14ac:dyDescent="0.25">
      <c r="B1606" s="6">
        <v>40645236</v>
      </c>
      <c r="C1606" t="str">
        <f>VLOOKUP(B1606,'[2]11-May CCMH Chargemaster'!$A$2:$D$16220,4,FALSE)</f>
        <v xml:space="preserve">QS-ANTITHROMBIN III ACTIVITY  </v>
      </c>
      <c r="D1606" s="7">
        <v>19.79</v>
      </c>
    </row>
    <row r="1607" spans="2:4" x14ac:dyDescent="0.25">
      <c r="B1607" s="6">
        <v>40684862</v>
      </c>
      <c r="C1607" t="str">
        <f>VLOOKUP(B1607,'[2]11-May CCMH Chargemaster'!$A$2:$D$16220,4,FALSE)</f>
        <v xml:space="preserve">QS-ASSAY IGA W REFLEX         </v>
      </c>
      <c r="D1607" s="7">
        <v>6.95</v>
      </c>
    </row>
    <row r="1608" spans="2:4" x14ac:dyDescent="0.25">
      <c r="B1608" s="6">
        <v>40643660</v>
      </c>
      <c r="C1608" t="str">
        <f>VLOOKUP(B1608,'[2]11-May CCMH Chargemaster'!$A$2:$D$16220,4,FALSE)</f>
        <v xml:space="preserve">QS-ASSAY PH GASTRIC           </v>
      </c>
      <c r="D1608" s="7">
        <v>21.5</v>
      </c>
    </row>
    <row r="1609" spans="2:4" x14ac:dyDescent="0.25">
      <c r="B1609" s="6">
        <v>40644494</v>
      </c>
      <c r="C1609" t="str">
        <f>VLOOKUP(B1609,'[2]11-May CCMH Chargemaster'!$A$2:$D$16220,4,FALSE)</f>
        <v xml:space="preserve">QS-ASSAY THIAMINE VITAMIN B1  </v>
      </c>
      <c r="D1609" s="7">
        <v>17</v>
      </c>
    </row>
    <row r="1610" spans="2:4" x14ac:dyDescent="0.25">
      <c r="B1610" s="6">
        <v>40624934</v>
      </c>
      <c r="C1610" t="str">
        <f>VLOOKUP(B1610,'[2]11-May CCMH Chargemaster'!$A$2:$D$16220,4,FALSE)</f>
        <v xml:space="preserve">QS-B CELLS TOTAL COUNT        </v>
      </c>
      <c r="D1610" s="7">
        <v>17.05</v>
      </c>
    </row>
    <row r="1611" spans="2:4" x14ac:dyDescent="0.25">
      <c r="B1611" s="6">
        <v>40625618</v>
      </c>
      <c r="C1611" t="str">
        <f>VLOOKUP(B1611,'[2]11-May CCMH Chargemaster'!$A$2:$D$16220,4,FALSE)</f>
        <v xml:space="preserve">QS-BARTONELLA AB              </v>
      </c>
      <c r="D1611" s="7">
        <v>14.96</v>
      </c>
    </row>
    <row r="1612" spans="2:4" x14ac:dyDescent="0.25">
      <c r="B1612" s="6">
        <v>40653263</v>
      </c>
      <c r="C1612" t="str">
        <f>VLOOKUP(B1612,'[2]11-May CCMH Chargemaster'!$A$2:$D$16220,4,FALSE)</f>
        <v xml:space="preserve">QS-BETA 1-3 D-GLUCAN          </v>
      </c>
      <c r="D1612" s="7">
        <v>69.599999999999994</v>
      </c>
    </row>
    <row r="1613" spans="2:4" x14ac:dyDescent="0.25">
      <c r="B1613" s="6">
        <v>40642902</v>
      </c>
      <c r="C1613" t="str">
        <f>VLOOKUP(B1613,'[2]11-May CCMH Chargemaster'!$A$2:$D$16220,4,FALSE)</f>
        <v xml:space="preserve">QS-BILE ACIDS FRAC AND TOTAL  </v>
      </c>
      <c r="D1613" s="7">
        <v>25</v>
      </c>
    </row>
    <row r="1614" spans="2:4" x14ac:dyDescent="0.25">
      <c r="B1614" s="6">
        <v>40638488</v>
      </c>
      <c r="C1614" t="str">
        <f>VLOOKUP(B1614,'[2]11-May CCMH Chargemaster'!$A$2:$D$16220,4,FALSE)</f>
        <v xml:space="preserve">QS-BIOTINIDASE EA SPEC        </v>
      </c>
      <c r="D1614" s="7">
        <v>34.5</v>
      </c>
    </row>
    <row r="1615" spans="2:4" x14ac:dyDescent="0.25">
      <c r="B1615" s="6">
        <v>40690919</v>
      </c>
      <c r="C1615" t="str">
        <f>VLOOKUP(B1615,'[2]11-May CCMH Chargemaster'!$A$2:$D$16220,4,FALSE)</f>
        <v xml:space="preserve">QS-CALPROTECTIN FECAL ASSAY   </v>
      </c>
      <c r="D1615" s="7">
        <v>205</v>
      </c>
    </row>
    <row r="1616" spans="2:4" x14ac:dyDescent="0.25">
      <c r="B1616" s="6">
        <v>40638678</v>
      </c>
      <c r="C1616" t="str">
        <f>VLOOKUP(B1616,'[2]11-May CCMH Chargemaster'!$A$2:$D$16220,4,FALSE)</f>
        <v xml:space="preserve">QS-CARNITINE FREE TOTAL       </v>
      </c>
      <c r="D1616" s="7">
        <v>31</v>
      </c>
    </row>
    <row r="1617" spans="2:4" x14ac:dyDescent="0.25">
      <c r="B1617" s="6">
        <v>40613945</v>
      </c>
      <c r="C1617" t="str">
        <f>VLOOKUP(B1617,'[2]11-May CCMH Chargemaster'!$A$2:$D$16220,4,FALSE)</f>
        <v xml:space="preserve">QS-CATECHOLOAMINES FRACTION   </v>
      </c>
      <c r="D1617" s="7">
        <v>6.79</v>
      </c>
    </row>
    <row r="1618" spans="2:4" x14ac:dyDescent="0.25">
      <c r="B1618" s="6">
        <v>40685752</v>
      </c>
      <c r="C1618" t="str">
        <f>VLOOKUP(B1618,'[2]11-May CCMH Chargemaster'!$A$2:$D$16220,4,FALSE)</f>
        <v xml:space="preserve">QS-CENTROMERE B ANTIBODY      </v>
      </c>
      <c r="D1618" s="7">
        <v>11.47</v>
      </c>
    </row>
    <row r="1619" spans="2:4" x14ac:dyDescent="0.25">
      <c r="B1619" s="6">
        <v>40629867</v>
      </c>
      <c r="C1619" t="str">
        <f>VLOOKUP(B1619,'[2]11-May CCMH Chargemaster'!$A$2:$D$16220,4,FALSE)</f>
        <v xml:space="preserve">QS-CHLAMYDIA DNA AMPL         </v>
      </c>
      <c r="D1619" s="7">
        <v>12.5</v>
      </c>
    </row>
    <row r="1620" spans="2:4" x14ac:dyDescent="0.25">
      <c r="B1620" s="6">
        <v>40653313</v>
      </c>
      <c r="C1620" t="str">
        <f>VLOOKUP(B1620,'[2]11-May CCMH Chargemaster'!$A$2:$D$16220,4,FALSE)</f>
        <v xml:space="preserve">QS-CHLAMYDIA DNA AMPL         </v>
      </c>
      <c r="D1620" s="7">
        <v>12.5</v>
      </c>
    </row>
    <row r="1621" spans="2:4" x14ac:dyDescent="0.25">
      <c r="B1621" s="6">
        <v>40685646</v>
      </c>
      <c r="C1621" t="str">
        <f>VLOOKUP(B1621,'[2]11-May CCMH Chargemaster'!$A$2:$D$16220,4,FALSE)</f>
        <v xml:space="preserve">QS-CHROMATIN (NUCLEOSOMAL) AB </v>
      </c>
      <c r="D1621" s="7">
        <v>10</v>
      </c>
    </row>
    <row r="1622" spans="2:4" x14ac:dyDescent="0.25">
      <c r="B1622" s="6">
        <v>40626095</v>
      </c>
      <c r="C1622" t="str">
        <f>VLOOKUP(B1622,'[2]11-May CCMH Chargemaster'!$A$2:$D$16220,4,FALSE)</f>
        <v xml:space="preserve">QS-CMV AB                     </v>
      </c>
      <c r="D1622" s="7">
        <v>6</v>
      </c>
    </row>
    <row r="1623" spans="2:4" x14ac:dyDescent="0.25">
      <c r="B1623" s="6">
        <v>40651028</v>
      </c>
      <c r="C1623" t="str">
        <f>VLOOKUP(B1623,'[2]11-May CCMH Chargemaster'!$A$2:$D$16220,4,FALSE)</f>
        <v xml:space="preserve">QS-CMV AB                     </v>
      </c>
      <c r="D1623" s="7">
        <v>6</v>
      </c>
    </row>
    <row r="1624" spans="2:4" x14ac:dyDescent="0.25">
      <c r="B1624" s="6">
        <v>40626228</v>
      </c>
      <c r="C1624" t="str">
        <f>VLOOKUP(B1624,'[2]11-May CCMH Chargemaster'!$A$2:$D$16220,4,FALSE)</f>
        <v xml:space="preserve">QS-CMV AB IGM                 </v>
      </c>
      <c r="D1624" s="7">
        <v>6</v>
      </c>
    </row>
    <row r="1625" spans="2:4" x14ac:dyDescent="0.25">
      <c r="B1625" s="6">
        <v>40651051</v>
      </c>
      <c r="C1625" t="str">
        <f>VLOOKUP(B1625,'[2]11-May CCMH Chargemaster'!$A$2:$D$16220,4,FALSE)</f>
        <v xml:space="preserve">QS-CMV AB IGM                 </v>
      </c>
      <c r="D1625" s="7">
        <v>6</v>
      </c>
    </row>
    <row r="1626" spans="2:4" x14ac:dyDescent="0.25">
      <c r="B1626" s="6">
        <v>40626210</v>
      </c>
      <c r="C1626" t="str">
        <f>VLOOKUP(B1626,'[2]11-May CCMH Chargemaster'!$A$2:$D$16220,4,FALSE)</f>
        <v xml:space="preserve">QS-CMV AB IGM                 </v>
      </c>
      <c r="D1626" s="7">
        <v>8.8699999999999992</v>
      </c>
    </row>
    <row r="1627" spans="2:4" x14ac:dyDescent="0.25">
      <c r="B1627" s="6">
        <v>40650970</v>
      </c>
      <c r="C1627" t="str">
        <f>VLOOKUP(B1627,'[2]11-May CCMH Chargemaster'!$A$2:$D$16220,4,FALSE)</f>
        <v xml:space="preserve">QS-COCCIDIOIDES AB            </v>
      </c>
      <c r="D1627" s="7">
        <v>17.25</v>
      </c>
    </row>
    <row r="1628" spans="2:4" x14ac:dyDescent="0.25">
      <c r="B1628" s="6">
        <v>40649568</v>
      </c>
      <c r="C1628" t="str">
        <f>VLOOKUP(B1628,'[2]11-May CCMH Chargemaster'!$A$2:$D$16220,4,FALSE)</f>
        <v xml:space="preserve">QS-COMPLEMENT AG EA           </v>
      </c>
      <c r="D1628" s="7">
        <v>5</v>
      </c>
    </row>
    <row r="1629" spans="2:4" x14ac:dyDescent="0.25">
      <c r="B1629" s="6">
        <v>40623712</v>
      </c>
      <c r="C1629" t="str">
        <f>VLOOKUP(B1629,'[2]11-May CCMH Chargemaster'!$A$2:$D$16220,4,FALSE)</f>
        <v xml:space="preserve">QS-COMPLEMENT AG EA           </v>
      </c>
      <c r="D1629" s="7">
        <v>14.02</v>
      </c>
    </row>
    <row r="1630" spans="2:4" x14ac:dyDescent="0.25">
      <c r="B1630" s="6">
        <v>40670382</v>
      </c>
      <c r="C1630" t="str">
        <f>VLOOKUP(B1630,'[2]11-May CCMH Chargemaster'!$A$2:$D$16220,4,FALSE)</f>
        <v xml:space="preserve">QS-COMPLEMENT AG EA           </v>
      </c>
      <c r="D1630" s="7">
        <v>16.440000000000001</v>
      </c>
    </row>
    <row r="1631" spans="2:4" x14ac:dyDescent="0.25">
      <c r="B1631" s="6">
        <v>40649543</v>
      </c>
      <c r="C1631" t="str">
        <f>VLOOKUP(B1631,'[2]11-May CCMH Chargemaster'!$A$2:$D$16220,4,FALSE)</f>
        <v xml:space="preserve">QS-COMPLEMENT AG EA           </v>
      </c>
      <c r="D1631" s="7">
        <v>19.11</v>
      </c>
    </row>
    <row r="1632" spans="2:4" x14ac:dyDescent="0.25">
      <c r="B1632" s="6">
        <v>40649691</v>
      </c>
      <c r="C1632" t="str">
        <f>VLOOKUP(B1632,'[2]11-May CCMH Chargemaster'!$A$2:$D$16220,4,FALSE)</f>
        <v xml:space="preserve">QS-COMPLEMENT AG EA           </v>
      </c>
      <c r="D1632" s="7">
        <v>19.11</v>
      </c>
    </row>
    <row r="1633" spans="2:4" x14ac:dyDescent="0.25">
      <c r="B1633" s="6">
        <v>40623779</v>
      </c>
      <c r="C1633" t="str">
        <f>VLOOKUP(B1633,'[2]11-May CCMH Chargemaster'!$A$2:$D$16220,4,FALSE)</f>
        <v xml:space="preserve">QS-COMPLEMENT TOTAL CH50      </v>
      </c>
      <c r="D1633" s="7">
        <v>7.01</v>
      </c>
    </row>
    <row r="1634" spans="2:4" x14ac:dyDescent="0.25">
      <c r="B1634" s="6">
        <v>40649717</v>
      </c>
      <c r="C1634" t="str">
        <f>VLOOKUP(B1634,'[2]11-May CCMH Chargemaster'!$A$2:$D$16220,4,FALSE)</f>
        <v xml:space="preserve">QS-COMPLEMENT TOTAL CH50      </v>
      </c>
      <c r="D1634" s="7">
        <v>11.02</v>
      </c>
    </row>
    <row r="1635" spans="2:4" x14ac:dyDescent="0.25">
      <c r="B1635" s="6">
        <v>40639106</v>
      </c>
      <c r="C1635" t="str">
        <f>VLOOKUP(B1635,'[2]11-May CCMH Chargemaster'!$A$2:$D$16220,4,FALSE)</f>
        <v xml:space="preserve">QS-COPPER                     </v>
      </c>
      <c r="D1635" s="7">
        <v>6.89</v>
      </c>
    </row>
    <row r="1636" spans="2:4" x14ac:dyDescent="0.25">
      <c r="B1636" s="6">
        <v>40639171</v>
      </c>
      <c r="C1636" t="str">
        <f>VLOOKUP(B1636,'[2]11-May CCMH Chargemaster'!$A$2:$D$16220,4,FALSE)</f>
        <v xml:space="preserve">QS-CORTISOL FREE              </v>
      </c>
      <c r="D1636" s="7">
        <v>81.900000000000006</v>
      </c>
    </row>
    <row r="1637" spans="2:4" x14ac:dyDescent="0.25">
      <c r="B1637" s="6">
        <v>40615106</v>
      </c>
      <c r="C1637" t="str">
        <f>VLOOKUP(B1637,'[2]11-May CCMH Chargemaster'!$A$2:$D$16220,4,FALSE)</f>
        <v xml:space="preserve">QS-CREATININE OTHER           </v>
      </c>
      <c r="D1637" s="7">
        <v>6.79</v>
      </c>
    </row>
    <row r="1638" spans="2:4" x14ac:dyDescent="0.25">
      <c r="B1638" s="6">
        <v>40615700</v>
      </c>
      <c r="C1638" t="str">
        <f>VLOOKUP(B1638,'[2]11-May CCMH Chargemaster'!$A$2:$D$16220,4,FALSE)</f>
        <v xml:space="preserve">QS-CREATININE OTHER           </v>
      </c>
      <c r="D1638" s="7">
        <v>13.53</v>
      </c>
    </row>
    <row r="1639" spans="2:4" x14ac:dyDescent="0.25">
      <c r="B1639" s="6">
        <v>40615536</v>
      </c>
      <c r="C1639" t="str">
        <f>VLOOKUP(B1639,'[2]11-May CCMH Chargemaster'!$A$2:$D$16220,4,FALSE)</f>
        <v xml:space="preserve">QS-CREATININE OTHER           </v>
      </c>
      <c r="D1639" s="7">
        <v>49.5</v>
      </c>
    </row>
    <row r="1640" spans="2:4" x14ac:dyDescent="0.25">
      <c r="B1640" s="6">
        <v>40615569</v>
      </c>
      <c r="C1640" t="str">
        <f>VLOOKUP(B1640,'[2]11-May CCMH Chargemaster'!$A$2:$D$16220,4,FALSE)</f>
        <v xml:space="preserve">QS-CREATININE OTHER           </v>
      </c>
      <c r="D1640" s="7">
        <v>49.5</v>
      </c>
    </row>
    <row r="1641" spans="2:4" x14ac:dyDescent="0.25">
      <c r="B1641" s="6">
        <v>40615809</v>
      </c>
      <c r="C1641" t="str">
        <f>VLOOKUP(B1641,'[2]11-May CCMH Chargemaster'!$A$2:$D$16220,4,FALSE)</f>
        <v xml:space="preserve">QS-CREATININE OTHER           </v>
      </c>
      <c r="D1641" s="7">
        <v>50</v>
      </c>
    </row>
    <row r="1642" spans="2:4" x14ac:dyDescent="0.25">
      <c r="B1642" s="6">
        <v>40652398</v>
      </c>
      <c r="C1642" t="str">
        <f>VLOOKUP(B1642,'[2]11-May CCMH Chargemaster'!$A$2:$D$16220,4,FALSE)</f>
        <v>QS-CULTURE PATHOG SCRN ACNETOB</v>
      </c>
      <c r="D1642" s="7">
        <v>12</v>
      </c>
    </row>
    <row r="1643" spans="2:4" x14ac:dyDescent="0.25">
      <c r="B1643" s="6">
        <v>40653370</v>
      </c>
      <c r="C1643" t="str">
        <f>VLOOKUP(B1643,'[2]11-May CCMH Chargemaster'!$A$2:$D$16220,4,FALSE)</f>
        <v xml:space="preserve">QS-CYTOMEGALOVIRUS DNA AMPL   </v>
      </c>
      <c r="D1643" s="7">
        <v>84.08</v>
      </c>
    </row>
    <row r="1644" spans="2:4" x14ac:dyDescent="0.25">
      <c r="B1644" s="6">
        <v>40653388</v>
      </c>
      <c r="C1644" t="str">
        <f>VLOOKUP(B1644,'[2]11-May CCMH Chargemaster'!$A$2:$D$16220,4,FALSE)</f>
        <v xml:space="preserve">QS-CYTOMEGALOVIRUS DNA QUAN   </v>
      </c>
      <c r="D1644" s="7">
        <v>85</v>
      </c>
    </row>
    <row r="1645" spans="2:4" x14ac:dyDescent="0.25">
      <c r="B1645" s="6">
        <v>40649741</v>
      </c>
      <c r="C1645" t="str">
        <f>VLOOKUP(B1645,'[2]11-May CCMH Chargemaster'!$A$2:$D$16220,4,FALSE)</f>
        <v xml:space="preserve">QS-DAN AB                     </v>
      </c>
      <c r="D1645" s="7">
        <v>9</v>
      </c>
    </row>
    <row r="1646" spans="2:4" x14ac:dyDescent="0.25">
      <c r="B1646" s="6">
        <v>40628315</v>
      </c>
      <c r="C1646" t="str">
        <f>VLOOKUP(B1646,'[2]11-May CCMH Chargemaster'!$A$2:$D$16220,4,FALSE)</f>
        <v xml:space="preserve">QS-DENGUE FEVER VIRUS AB      </v>
      </c>
      <c r="D1646" s="7">
        <v>100</v>
      </c>
    </row>
    <row r="1647" spans="2:4" x14ac:dyDescent="0.25">
      <c r="B1647" s="6">
        <v>40639494</v>
      </c>
      <c r="C1647" t="str">
        <f>VLOOKUP(B1647,'[2]11-May CCMH Chargemaster'!$A$2:$D$16220,4,FALSE)</f>
        <v xml:space="preserve">QS-DHEA SULFATE               </v>
      </c>
      <c r="D1647" s="7">
        <v>5</v>
      </c>
    </row>
    <row r="1648" spans="2:4" x14ac:dyDescent="0.25">
      <c r="B1648" s="6">
        <v>40626319</v>
      </c>
      <c r="C1648" t="str">
        <f>VLOOKUP(B1648,'[2]11-May CCMH Chargemaster'!$A$2:$D$16220,4,FALSE)</f>
        <v xml:space="preserve">QS-DIPHTHERIA AB              </v>
      </c>
      <c r="D1648" s="7">
        <v>15.13</v>
      </c>
    </row>
    <row r="1649" spans="2:4" x14ac:dyDescent="0.25">
      <c r="B1649" s="6">
        <v>40635096</v>
      </c>
      <c r="C1649" t="str">
        <f>VLOOKUP(B1649,'[2]11-May CCMH Chargemaster'!$A$2:$D$16220,4,FALSE)</f>
        <v xml:space="preserve">QS-DIPROPYLACETIC ACID FREE   </v>
      </c>
      <c r="D1649" s="7">
        <v>16.88</v>
      </c>
    </row>
    <row r="1650" spans="2:4" x14ac:dyDescent="0.25">
      <c r="B1650" s="6">
        <v>40685612</v>
      </c>
      <c r="C1650" t="str">
        <f>VLOOKUP(B1650,'[2]11-May CCMH Chargemaster'!$A$2:$D$16220,4,FALSE)</f>
        <v xml:space="preserve">QS-DNA (DS) ANTIBODY          </v>
      </c>
      <c r="D1650" s="7">
        <v>7</v>
      </c>
    </row>
    <row r="1651" spans="2:4" x14ac:dyDescent="0.25">
      <c r="B1651" s="6">
        <v>40622227</v>
      </c>
      <c r="C1651" t="str">
        <f>VLOOKUP(B1651,'[2]11-May CCMH Chargemaster'!$A$2:$D$16220,4,FALSE)</f>
        <v xml:space="preserve">QS-DNA AB                     </v>
      </c>
      <c r="D1651" s="7">
        <v>27.2</v>
      </c>
    </row>
    <row r="1652" spans="2:4" x14ac:dyDescent="0.25">
      <c r="B1652" s="6">
        <v>40649733</v>
      </c>
      <c r="C1652" t="str">
        <f>VLOOKUP(B1652,'[2]11-May CCMH Chargemaster'!$A$2:$D$16220,4,FALSE)</f>
        <v xml:space="preserve">QS-DNASE B AB                 </v>
      </c>
      <c r="D1652" s="7">
        <v>10.5</v>
      </c>
    </row>
    <row r="1653" spans="2:4" x14ac:dyDescent="0.25">
      <c r="B1653" s="6">
        <v>10000636</v>
      </c>
      <c r="C1653" t="str">
        <f>VLOOKUP(B1653,'[2]11-May CCMH Chargemaster'!$A$2:$D$16220,4,FALSE)</f>
        <v xml:space="preserve">QS-DRUG SCRN SNGL CLASS       </v>
      </c>
      <c r="D1653" s="7">
        <v>17</v>
      </c>
    </row>
    <row r="1654" spans="2:4" x14ac:dyDescent="0.25">
      <c r="B1654" s="6">
        <v>40651150</v>
      </c>
      <c r="C1654" t="str">
        <f>VLOOKUP(B1654,'[2]11-May CCMH Chargemaster'!$A$2:$D$16220,4,FALSE)</f>
        <v xml:space="preserve">QS-EBV AB CAPSID              </v>
      </c>
      <c r="D1654" s="7">
        <v>8</v>
      </c>
    </row>
    <row r="1655" spans="2:4" x14ac:dyDescent="0.25">
      <c r="B1655" s="6">
        <v>40651168</v>
      </c>
      <c r="C1655" t="str">
        <f>VLOOKUP(B1655,'[2]11-May CCMH Chargemaster'!$A$2:$D$16220,4,FALSE)</f>
        <v xml:space="preserve">QS-EBV AB CAPSID              </v>
      </c>
      <c r="D1655" s="7">
        <v>8</v>
      </c>
    </row>
    <row r="1656" spans="2:4" x14ac:dyDescent="0.25">
      <c r="B1656" s="6">
        <v>40626764</v>
      </c>
      <c r="C1656" t="str">
        <f>VLOOKUP(B1656,'[2]11-May CCMH Chargemaster'!$A$2:$D$16220,4,FALSE)</f>
        <v xml:space="preserve">QS-EBV AB CAPSID              </v>
      </c>
      <c r="D1656" s="7">
        <v>16.02</v>
      </c>
    </row>
    <row r="1657" spans="2:4" x14ac:dyDescent="0.25">
      <c r="B1657" s="6">
        <v>40651127</v>
      </c>
      <c r="C1657" t="str">
        <f>VLOOKUP(B1657,'[2]11-May CCMH Chargemaster'!$A$2:$D$16220,4,FALSE)</f>
        <v xml:space="preserve">QS-EBV AB NUCLEAR AG          </v>
      </c>
      <c r="D1657" s="7">
        <v>11.78</v>
      </c>
    </row>
    <row r="1658" spans="2:4" x14ac:dyDescent="0.25">
      <c r="B1658" s="6">
        <v>40626749</v>
      </c>
      <c r="C1658" t="str">
        <f>VLOOKUP(B1658,'[2]11-May CCMH Chargemaster'!$A$2:$D$16220,4,FALSE)</f>
        <v xml:space="preserve">QS-EBV ANTIBODY PANEL         </v>
      </c>
      <c r="D1658" s="7">
        <v>8.02</v>
      </c>
    </row>
    <row r="1659" spans="2:4" x14ac:dyDescent="0.25">
      <c r="B1659" s="6">
        <v>40639585</v>
      </c>
      <c r="C1659" t="str">
        <f>VLOOKUP(B1659,'[2]11-May CCMH Chargemaster'!$A$2:$D$16220,4,FALSE)</f>
        <v xml:space="preserve">QS-ELASTASE PANCREATIC FECAL  </v>
      </c>
      <c r="D1659" s="7">
        <v>89.600000000000009</v>
      </c>
    </row>
    <row r="1660" spans="2:4" x14ac:dyDescent="0.25">
      <c r="B1660" s="6">
        <v>40670408</v>
      </c>
      <c r="C1660" t="str">
        <f>VLOOKUP(B1660,'[2]11-May CCMH Chargemaster'!$A$2:$D$16220,4,FALSE)</f>
        <v xml:space="preserve">QS-ENA AB                     </v>
      </c>
      <c r="D1660" s="7">
        <v>41.1</v>
      </c>
    </row>
    <row r="1661" spans="2:4" x14ac:dyDescent="0.25">
      <c r="B1661" s="6">
        <v>40625246</v>
      </c>
      <c r="C1661" t="str">
        <f>VLOOKUP(B1661,'[2]11-May CCMH Chargemaster'!$A$2:$D$16220,4,FALSE)</f>
        <v xml:space="preserve">QS-ENCEPAHLITIS CALIFORNIA AB </v>
      </c>
      <c r="D1661" s="7">
        <v>17.05</v>
      </c>
    </row>
    <row r="1662" spans="2:4" x14ac:dyDescent="0.25">
      <c r="B1662" s="6">
        <v>40653396</v>
      </c>
      <c r="C1662" t="str">
        <f>VLOOKUP(B1662,'[2]11-May CCMH Chargemaster'!$A$2:$D$16220,4,FALSE)</f>
        <v xml:space="preserve">QS-ENTEROVIRUS DNA AMPL       </v>
      </c>
      <c r="D1662" s="7">
        <v>150</v>
      </c>
    </row>
    <row r="1663" spans="2:4" x14ac:dyDescent="0.25">
      <c r="B1663" s="6">
        <v>40639635</v>
      </c>
      <c r="C1663" t="str">
        <f>VLOOKUP(B1663,'[2]11-May CCMH Chargemaster'!$A$2:$D$16220,4,FALSE)</f>
        <v xml:space="preserve">QS-ESTROGENS TOTAL            </v>
      </c>
      <c r="D1663" s="7">
        <v>20.5</v>
      </c>
    </row>
    <row r="1664" spans="2:4" x14ac:dyDescent="0.25">
      <c r="B1664" s="6">
        <v>40635112</v>
      </c>
      <c r="C1664" t="str">
        <f>VLOOKUP(B1664,'[2]11-May CCMH Chargemaster'!$A$2:$D$16220,4,FALSE)</f>
        <v xml:space="preserve">QS-ETHOSUXIMIDE               </v>
      </c>
      <c r="D1664" s="7">
        <v>16.45</v>
      </c>
    </row>
    <row r="1665" spans="2:4" x14ac:dyDescent="0.25">
      <c r="B1665" s="6">
        <v>40645061</v>
      </c>
      <c r="C1665" t="str">
        <f>VLOOKUP(B1665,'[2]11-May CCMH Chargemaster'!$A$2:$D$16220,4,FALSE)</f>
        <v xml:space="preserve">QS-FACTOR II                  </v>
      </c>
      <c r="D1665" s="7">
        <v>32</v>
      </c>
    </row>
    <row r="1666" spans="2:4" x14ac:dyDescent="0.25">
      <c r="B1666" s="6">
        <v>40645160</v>
      </c>
      <c r="C1666" t="str">
        <f>VLOOKUP(B1666,'[2]11-May CCMH Chargemaster'!$A$2:$D$16220,4,FALSE)</f>
        <v xml:space="preserve">QS-FACTOR IX                  </v>
      </c>
      <c r="D1666" s="7">
        <v>26.25</v>
      </c>
    </row>
    <row r="1667" spans="2:4" x14ac:dyDescent="0.25">
      <c r="B1667" s="6">
        <v>40636094</v>
      </c>
      <c r="C1667" t="str">
        <f>VLOOKUP(B1667,'[2]11-May CCMH Chargemaster'!$A$2:$D$16220,4,FALSE)</f>
        <v>QS-FACTOR V LEIDEN GENE ANALYS</v>
      </c>
      <c r="D1667" s="7">
        <v>50</v>
      </c>
    </row>
    <row r="1668" spans="2:4" x14ac:dyDescent="0.25">
      <c r="B1668" s="6">
        <v>40645095</v>
      </c>
      <c r="C1668" t="str">
        <f>VLOOKUP(B1668,'[2]11-May CCMH Chargemaster'!$A$2:$D$16220,4,FALSE)</f>
        <v xml:space="preserve">QS-FACTOR VIII 1 STAGE        </v>
      </c>
      <c r="D1668" s="7">
        <v>32</v>
      </c>
    </row>
    <row r="1669" spans="2:4" x14ac:dyDescent="0.25">
      <c r="B1669" s="6">
        <v>40622136</v>
      </c>
      <c r="C1669" t="str">
        <f>VLOOKUP(B1669,'[2]11-May CCMH Chargemaster'!$A$2:$D$16220,4,FALSE)</f>
        <v xml:space="preserve">QS-FACTOR VIII 1 STAGGE       </v>
      </c>
      <c r="D1669" s="7">
        <v>27.2</v>
      </c>
    </row>
    <row r="1670" spans="2:4" x14ac:dyDescent="0.25">
      <c r="B1670" s="6">
        <v>40622177</v>
      </c>
      <c r="C1670" t="str">
        <f>VLOOKUP(B1670,'[2]11-May CCMH Chargemaster'!$A$2:$D$16220,4,FALSE)</f>
        <v>QS-FACTOR VIII RISTOCETIN COFA</v>
      </c>
      <c r="D1670" s="7">
        <v>27.2</v>
      </c>
    </row>
    <row r="1671" spans="2:4" x14ac:dyDescent="0.25">
      <c r="B1671" s="6">
        <v>40622193</v>
      </c>
      <c r="C1671" t="str">
        <f>VLOOKUP(B1671,'[2]11-May CCMH Chargemaster'!$A$2:$D$16220,4,FALSE)</f>
        <v xml:space="preserve">QS-FACTOR VIII VON WILLEBRAND </v>
      </c>
      <c r="D1671" s="7">
        <v>27.2</v>
      </c>
    </row>
    <row r="1672" spans="2:4" x14ac:dyDescent="0.25">
      <c r="B1672" s="6">
        <v>40645145</v>
      </c>
      <c r="C1672" t="str">
        <f>VLOOKUP(B1672,'[2]11-May CCMH Chargemaster'!$A$2:$D$16220,4,FALSE)</f>
        <v xml:space="preserve">QS-FACTOR VIII VON WILLEBRAND </v>
      </c>
      <c r="D1672" s="7">
        <v>33.76</v>
      </c>
    </row>
    <row r="1673" spans="2:4" x14ac:dyDescent="0.25">
      <c r="B1673" s="6">
        <v>40645228</v>
      </c>
      <c r="C1673" t="str">
        <f>VLOOKUP(B1673,'[2]11-May CCMH Chargemaster'!$A$2:$D$16220,4,FALSE)</f>
        <v xml:space="preserve">QS-FACTOR XIII                </v>
      </c>
      <c r="D1673" s="7">
        <v>35.67</v>
      </c>
    </row>
    <row r="1674" spans="2:4" x14ac:dyDescent="0.25">
      <c r="B1674" s="6">
        <v>40667180</v>
      </c>
      <c r="C1674" t="str">
        <f>VLOOKUP(B1674,'[2]11-May CCMH Chargemaster'!$A$2:$D$16220,4,FALSE)</f>
        <v xml:space="preserve">QS-FELBAMATE                  </v>
      </c>
      <c r="D1674" s="7">
        <v>29.380000000000003</v>
      </c>
    </row>
    <row r="1675" spans="2:4" x14ac:dyDescent="0.25">
      <c r="B1675" s="6">
        <v>40653214</v>
      </c>
      <c r="C1675" t="str">
        <f>VLOOKUP(B1675,'[2]11-May CCMH Chargemaster'!$A$2:$D$16220,4,FALSE)</f>
        <v xml:space="preserve">QS-FLUORESCENT AB ENDOMYSIAL  </v>
      </c>
      <c r="D1675" s="7">
        <v>39.76</v>
      </c>
    </row>
    <row r="1676" spans="2:4" x14ac:dyDescent="0.25">
      <c r="B1676" s="6">
        <v>40639783</v>
      </c>
      <c r="C1676" t="str">
        <f>VLOOKUP(B1676,'[2]11-May CCMH Chargemaster'!$A$2:$D$16220,4,FALSE)</f>
        <v xml:space="preserve">QS-FOLIC ACID RBC             </v>
      </c>
      <c r="D1676" s="7">
        <v>6</v>
      </c>
    </row>
    <row r="1677" spans="2:4" x14ac:dyDescent="0.25">
      <c r="B1677" s="6">
        <v>40640088</v>
      </c>
      <c r="C1677" t="str">
        <f>VLOOKUP(B1677,'[2]11-May CCMH Chargemaster'!$A$2:$D$16220,4,FALSE)</f>
        <v>QS-FOLICLE STIMULATING HORMONE</v>
      </c>
      <c r="D1677" s="7">
        <v>7.23</v>
      </c>
    </row>
    <row r="1678" spans="2:4" x14ac:dyDescent="0.25">
      <c r="B1678" s="6">
        <v>40640096</v>
      </c>
      <c r="C1678" t="str">
        <f>VLOOKUP(B1678,'[2]11-May CCMH Chargemaster'!$A$2:$D$16220,4,FALSE)</f>
        <v>QS-FOLICLE STIMULATING HORMONE</v>
      </c>
      <c r="D1678" s="7">
        <v>7.23</v>
      </c>
    </row>
    <row r="1679" spans="2:4" x14ac:dyDescent="0.25">
      <c r="B1679" s="6">
        <v>40630261</v>
      </c>
      <c r="C1679" t="str">
        <f>VLOOKUP(B1679,'[2]11-May CCMH Chargemaster'!$A$2:$D$16220,4,FALSE)</f>
        <v xml:space="preserve">QS-GONORRHEA AMPL             </v>
      </c>
      <c r="D1679" s="7">
        <v>12.5</v>
      </c>
    </row>
    <row r="1680" spans="2:4" x14ac:dyDescent="0.25">
      <c r="B1680" s="6">
        <v>40653768</v>
      </c>
      <c r="C1680" t="str">
        <f>VLOOKUP(B1680,'[2]11-May CCMH Chargemaster'!$A$2:$D$16220,4,FALSE)</f>
        <v xml:space="preserve">QS-GONORRHEA AMPL             </v>
      </c>
      <c r="D1680" s="7">
        <v>12.5</v>
      </c>
    </row>
    <row r="1681" spans="2:4" x14ac:dyDescent="0.25">
      <c r="B1681" s="6">
        <v>40640138</v>
      </c>
      <c r="C1681" t="str">
        <f>VLOOKUP(B1681,'[2]11-May CCMH Chargemaster'!$A$2:$D$16220,4,FALSE)</f>
        <v xml:space="preserve">QS-GROWTH HORMONE HUMAN       </v>
      </c>
      <c r="D1681" s="7">
        <v>10.700000000000001</v>
      </c>
    </row>
    <row r="1682" spans="2:4" x14ac:dyDescent="0.25">
      <c r="B1682" s="6">
        <v>40636227</v>
      </c>
      <c r="C1682" t="str">
        <f>VLOOKUP(B1682,'[2]11-May CCMH Chargemaster'!$A$2:$D$16220,4,FALSE)</f>
        <v xml:space="preserve">QS-HBA1/HBA2 GENE ANALYS      </v>
      </c>
      <c r="D1682" s="7">
        <v>350</v>
      </c>
    </row>
    <row r="1683" spans="2:4" x14ac:dyDescent="0.25">
      <c r="B1683" s="6">
        <v>40653156</v>
      </c>
      <c r="C1683" t="str">
        <f>VLOOKUP(B1683,'[2]11-May CCMH Chargemaster'!$A$2:$D$16220,4,FALSE)</f>
        <v>QS-HELICOBACTER PYLORI STOOL A</v>
      </c>
      <c r="D1683" s="7">
        <v>35.49</v>
      </c>
    </row>
    <row r="1684" spans="2:4" x14ac:dyDescent="0.25">
      <c r="B1684" s="6">
        <v>40651747</v>
      </c>
      <c r="C1684" t="str">
        <f>VLOOKUP(B1684,'[2]11-May CCMH Chargemaster'!$A$2:$D$16220,4,FALSE)</f>
        <v xml:space="preserve">QS-HEPATITIS A AB IGM         </v>
      </c>
      <c r="D1684" s="7">
        <v>7.95</v>
      </c>
    </row>
    <row r="1685" spans="2:4" x14ac:dyDescent="0.25">
      <c r="B1685" s="6">
        <v>40653206</v>
      </c>
      <c r="C1685" t="str">
        <f>VLOOKUP(B1685,'[2]11-May CCMH Chargemaster'!$A$2:$D$16220,4,FALSE)</f>
        <v xml:space="preserve">QS-HISTOPLASMA AG             </v>
      </c>
      <c r="D1685" s="7">
        <v>35</v>
      </c>
    </row>
    <row r="1686" spans="2:4" x14ac:dyDescent="0.25">
      <c r="B1686" s="6">
        <v>40671588</v>
      </c>
      <c r="C1686" t="str">
        <f>VLOOKUP(B1686,'[2]11-May CCMH Chargemaster'!$A$2:$D$16220,4,FALSE)</f>
        <v xml:space="preserve">QS-HIV 1/2 AG AB W REFLX      </v>
      </c>
      <c r="D1686" s="7">
        <v>27</v>
      </c>
    </row>
    <row r="1687" spans="2:4" x14ac:dyDescent="0.25">
      <c r="B1687" s="6">
        <v>40653560</v>
      </c>
      <c r="C1687" t="str">
        <f>VLOOKUP(B1687,'[2]11-May CCMH Chargemaster'!$A$2:$D$16220,4,FALSE)</f>
        <v xml:space="preserve">QS-HIV I DNA AMPL             </v>
      </c>
      <c r="D1687" s="7">
        <v>87.95</v>
      </c>
    </row>
    <row r="1688" spans="2:4" x14ac:dyDescent="0.25">
      <c r="B1688" s="6">
        <v>40611824</v>
      </c>
      <c r="C1688" t="str">
        <f>VLOOKUP(B1688,'[2]11-May CCMH Chargemaster'!$A$2:$D$16220,4,FALSE)</f>
        <v xml:space="preserve">QS-HLA II TYPING 1 LOC HR     </v>
      </c>
      <c r="D1688" s="7">
        <v>102.5</v>
      </c>
    </row>
    <row r="1689" spans="2:4" x14ac:dyDescent="0.25">
      <c r="B1689" s="6">
        <v>40611790</v>
      </c>
      <c r="C1689" t="str">
        <f>VLOOKUP(B1689,'[2]11-May CCMH Chargemaster'!$A$2:$D$16220,4,FALSE)</f>
        <v xml:space="preserve">QS-HLA II TYPING I LOCUS LR   </v>
      </c>
      <c r="D1689" s="7">
        <v>102.5</v>
      </c>
    </row>
    <row r="1690" spans="2:4" x14ac:dyDescent="0.25">
      <c r="B1690" s="6">
        <v>40617441</v>
      </c>
      <c r="C1690" t="str">
        <f>VLOOKUP(B1690,'[2]11-May CCMH Chargemaster'!$A$2:$D$16220,4,FALSE)</f>
        <v xml:space="preserve">QS-HOMOCYSTEINE               </v>
      </c>
      <c r="D1690" s="7">
        <v>69.14</v>
      </c>
    </row>
    <row r="1691" spans="2:4" x14ac:dyDescent="0.25">
      <c r="B1691" s="6">
        <v>40630139</v>
      </c>
      <c r="C1691" t="str">
        <f>VLOOKUP(B1691,'[2]11-May CCMH Chargemaster'!$A$2:$D$16220,4,FALSE)</f>
        <v xml:space="preserve">QS-HSV DNA AMPL               </v>
      </c>
      <c r="D1691" s="7">
        <v>75</v>
      </c>
    </row>
    <row r="1692" spans="2:4" x14ac:dyDescent="0.25">
      <c r="B1692" s="6">
        <v>40626962</v>
      </c>
      <c r="C1692" t="str">
        <f>VLOOKUP(B1692,'[2]11-May CCMH Chargemaster'!$A$2:$D$16220,4,FALSE)</f>
        <v xml:space="preserve">QS-HSV TYPE 1 AB              </v>
      </c>
      <c r="D1692" s="7">
        <v>6.25</v>
      </c>
    </row>
    <row r="1693" spans="2:4" x14ac:dyDescent="0.25">
      <c r="B1693" s="6">
        <v>40626913</v>
      </c>
      <c r="C1693" t="str">
        <f>VLOOKUP(B1693,'[2]11-May CCMH Chargemaster'!$A$2:$D$16220,4,FALSE)</f>
        <v xml:space="preserve">QS-HSV TYPE 1 AB              </v>
      </c>
      <c r="D1693" s="7">
        <v>7.5</v>
      </c>
    </row>
    <row r="1694" spans="2:4" x14ac:dyDescent="0.25">
      <c r="B1694" s="6">
        <v>40626905</v>
      </c>
      <c r="C1694" t="str">
        <f>VLOOKUP(B1694,'[2]11-May CCMH Chargemaster'!$A$2:$D$16220,4,FALSE)</f>
        <v xml:space="preserve">QS-HSV TYPE 1 AB              </v>
      </c>
      <c r="D1694" s="7">
        <v>8.8699999999999992</v>
      </c>
    </row>
    <row r="1695" spans="2:4" x14ac:dyDescent="0.25">
      <c r="B1695" s="6">
        <v>40626921</v>
      </c>
      <c r="C1695" t="str">
        <f>VLOOKUP(B1695,'[2]11-May CCMH Chargemaster'!$A$2:$D$16220,4,FALSE)</f>
        <v xml:space="preserve">QS-HSV TYPE 1 AB              </v>
      </c>
      <c r="D1695" s="7">
        <v>31.26</v>
      </c>
    </row>
    <row r="1696" spans="2:4" x14ac:dyDescent="0.25">
      <c r="B1696" s="6">
        <v>40627093</v>
      </c>
      <c r="C1696" t="str">
        <f>VLOOKUP(B1696,'[2]11-May CCMH Chargemaster'!$A$2:$D$16220,4,FALSE)</f>
        <v xml:space="preserve">QS-HSV TYPE 2 AB              </v>
      </c>
      <c r="D1696" s="7">
        <v>6.25</v>
      </c>
    </row>
    <row r="1697" spans="2:4" x14ac:dyDescent="0.25">
      <c r="B1697" s="6">
        <v>40627044</v>
      </c>
      <c r="C1697" t="str">
        <f>VLOOKUP(B1697,'[2]11-May CCMH Chargemaster'!$A$2:$D$16220,4,FALSE)</f>
        <v xml:space="preserve">QS-HSV TYPE 2 AB              </v>
      </c>
      <c r="D1697" s="7">
        <v>7.5</v>
      </c>
    </row>
    <row r="1698" spans="2:4" x14ac:dyDescent="0.25">
      <c r="B1698" s="6">
        <v>40627036</v>
      </c>
      <c r="C1698" t="str">
        <f>VLOOKUP(B1698,'[2]11-May CCMH Chargemaster'!$A$2:$D$16220,4,FALSE)</f>
        <v xml:space="preserve">QS-HSV TYPE 2 AB              </v>
      </c>
      <c r="D1698" s="7">
        <v>8.8699999999999992</v>
      </c>
    </row>
    <row r="1699" spans="2:4" x14ac:dyDescent="0.25">
      <c r="B1699" s="6">
        <v>40627051</v>
      </c>
      <c r="C1699" t="str">
        <f>VLOOKUP(B1699,'[2]11-May CCMH Chargemaster'!$A$2:$D$16220,4,FALSE)</f>
        <v xml:space="preserve">QS-HSV TYPE 2 AB              </v>
      </c>
      <c r="D1699" s="7">
        <v>31.26</v>
      </c>
    </row>
    <row r="1700" spans="2:4" x14ac:dyDescent="0.25">
      <c r="B1700" s="6">
        <v>40640666</v>
      </c>
      <c r="C1700" t="str">
        <f>VLOOKUP(B1700,'[2]11-May CCMH Chargemaster'!$A$2:$D$16220,4,FALSE)</f>
        <v xml:space="preserve">QS-HYDROXYPORGEST 17=D        </v>
      </c>
      <c r="D1700" s="7">
        <v>12.88</v>
      </c>
    </row>
    <row r="1701" spans="2:4" x14ac:dyDescent="0.25">
      <c r="B1701" s="6">
        <v>40618647</v>
      </c>
      <c r="C1701" t="str">
        <f>VLOOKUP(B1701,'[2]11-May CCMH Chargemaster'!$A$2:$D$16220,4,FALSE)</f>
        <v xml:space="preserve">QS-HYDROXYPREGNENOLONE 17     </v>
      </c>
      <c r="D1701" s="7">
        <v>10.14</v>
      </c>
    </row>
    <row r="1702" spans="2:4" x14ac:dyDescent="0.25">
      <c r="B1702" s="6">
        <v>40640674</v>
      </c>
      <c r="C1702" t="str">
        <f>VLOOKUP(B1702,'[2]11-May CCMH Chargemaster'!$A$2:$D$16220,4,FALSE)</f>
        <v xml:space="preserve">QS-HYDROXYPROGEST 17-D        </v>
      </c>
      <c r="D1702" s="7">
        <v>44.65</v>
      </c>
    </row>
    <row r="1703" spans="2:4" x14ac:dyDescent="0.25">
      <c r="B1703" s="6">
        <v>40624231</v>
      </c>
      <c r="C1703" t="str">
        <f>VLOOKUP(B1703,'[2]11-May CCMH Chargemaster'!$A$2:$D$16220,4,FALSE)</f>
        <v xml:space="preserve">QS-IA ANALYTE BARTONLLA HENSE </v>
      </c>
      <c r="D1703" s="7">
        <v>47.19</v>
      </c>
    </row>
    <row r="1704" spans="2:4" x14ac:dyDescent="0.25">
      <c r="B1704" s="6">
        <v>40670366</v>
      </c>
      <c r="C1704" t="str">
        <f>VLOOKUP(B1704,'[2]11-May CCMH Chargemaster'!$A$2:$D$16220,4,FALSE)</f>
        <v xml:space="preserve">QS-IA ANALYTE QUAL MULT       </v>
      </c>
      <c r="D1704" s="7">
        <v>8.2200000000000006</v>
      </c>
    </row>
    <row r="1705" spans="2:4" x14ac:dyDescent="0.25">
      <c r="B1705" s="6">
        <v>40640690</v>
      </c>
      <c r="C1705" t="str">
        <f>VLOOKUP(B1705,'[2]11-May CCMH Chargemaster'!$A$2:$D$16220,4,FALSE)</f>
        <v xml:space="preserve">QS-IA ANALYTE QUAL MULT       </v>
      </c>
      <c r="D1705" s="7">
        <v>13</v>
      </c>
    </row>
    <row r="1706" spans="2:4" x14ac:dyDescent="0.25">
      <c r="B1706" s="6">
        <v>40640708</v>
      </c>
      <c r="C1706" t="str">
        <f>VLOOKUP(B1706,'[2]11-May CCMH Chargemaster'!$A$2:$D$16220,4,FALSE)</f>
        <v xml:space="preserve">QS-IA ANALYTE QUAL MULT       </v>
      </c>
      <c r="D1706" s="7">
        <v>30.26</v>
      </c>
    </row>
    <row r="1707" spans="2:4" x14ac:dyDescent="0.25">
      <c r="B1707" s="6">
        <v>40698870</v>
      </c>
      <c r="C1707" t="str">
        <f>VLOOKUP(B1707,'[2]11-May CCMH Chargemaster'!$A$2:$D$16220,4,FALSE)</f>
        <v xml:space="preserve">QS-IA ANALYTE QUAL MULT       </v>
      </c>
      <c r="D1707" s="7">
        <v>42.5</v>
      </c>
    </row>
    <row r="1708" spans="2:4" x14ac:dyDescent="0.25">
      <c r="B1708" s="6">
        <v>40617656</v>
      </c>
      <c r="C1708" t="str">
        <f>VLOOKUP(B1708,'[2]11-May CCMH Chargemaster'!$A$2:$D$16220,4,FALSE)</f>
        <v xml:space="preserve">QS-IA ANALYTE QUAL MULT       </v>
      </c>
      <c r="D1708" s="7">
        <v>60.52</v>
      </c>
    </row>
    <row r="1709" spans="2:4" x14ac:dyDescent="0.25">
      <c r="B1709" s="6">
        <v>40640948</v>
      </c>
      <c r="C1709" t="str">
        <f>VLOOKUP(B1709,'[2]11-May CCMH Chargemaster'!$A$2:$D$16220,4,FALSE)</f>
        <v xml:space="preserve">QS-IA ANALYTE QUAL RIA        </v>
      </c>
      <c r="D1709" s="7">
        <v>40</v>
      </c>
    </row>
    <row r="1710" spans="2:4" x14ac:dyDescent="0.25">
      <c r="B1710" s="6">
        <v>40640922</v>
      </c>
      <c r="C1710" t="str">
        <f>VLOOKUP(B1710,'[2]11-May CCMH Chargemaster'!$A$2:$D$16220,4,FALSE)</f>
        <v xml:space="preserve">QS-IA ANALYTE QUAL RIA        </v>
      </c>
      <c r="D1710" s="7">
        <v>55.8</v>
      </c>
    </row>
    <row r="1711" spans="2:4" x14ac:dyDescent="0.25">
      <c r="B1711" s="6">
        <v>40641144</v>
      </c>
      <c r="C1711" t="str">
        <f>VLOOKUP(B1711,'[2]11-May CCMH Chargemaster'!$A$2:$D$16220,4,FALSE)</f>
        <v>QS-IA ANALYTE QUAN ADIPONECTIN</v>
      </c>
      <c r="D1711" s="7">
        <v>13.38</v>
      </c>
    </row>
    <row r="1712" spans="2:4" x14ac:dyDescent="0.25">
      <c r="B1712" s="6">
        <v>40616625</v>
      </c>
      <c r="C1712" t="str">
        <f>VLOOKUP(B1712,'[2]11-May CCMH Chargemaster'!$A$2:$D$16220,4,FALSE)</f>
        <v xml:space="preserve">QS-IGA-ID-IGG-IGM EA          </v>
      </c>
      <c r="D1712" s="7">
        <v>5.49</v>
      </c>
    </row>
    <row r="1713" spans="2:4" x14ac:dyDescent="0.25">
      <c r="B1713" s="6">
        <v>40616773</v>
      </c>
      <c r="C1713" t="str">
        <f>VLOOKUP(B1713,'[2]11-May CCMH Chargemaster'!$A$2:$D$16220,4,FALSE)</f>
        <v xml:space="preserve">QS-IGA-IGD-IGG-EGM EA         </v>
      </c>
      <c r="D1713" s="7">
        <v>9.8800000000000008</v>
      </c>
    </row>
    <row r="1714" spans="2:4" x14ac:dyDescent="0.25">
      <c r="B1714" s="6">
        <v>40698862</v>
      </c>
      <c r="C1714" t="str">
        <f>VLOOKUP(B1714,'[2]11-May CCMH Chargemaster'!$A$2:$D$16220,4,FALSE)</f>
        <v xml:space="preserve">QS-IGA-IGD-IGG-IGM EA         </v>
      </c>
      <c r="D1714" s="7">
        <v>10.5</v>
      </c>
    </row>
    <row r="1715" spans="2:4" x14ac:dyDescent="0.25">
      <c r="B1715" s="6">
        <v>40616708</v>
      </c>
      <c r="C1715" t="str">
        <f>VLOOKUP(B1715,'[2]11-May CCMH Chargemaster'!$A$2:$D$16220,4,FALSE)</f>
        <v xml:space="preserve">QS-IGA-IGD-IGG-IGM EA         </v>
      </c>
      <c r="D1715" s="7">
        <v>11.25</v>
      </c>
    </row>
    <row r="1716" spans="2:4" x14ac:dyDescent="0.25">
      <c r="B1716" s="6">
        <v>40616617</v>
      </c>
      <c r="C1716" t="str">
        <f>VLOOKUP(B1716,'[2]11-May CCMH Chargemaster'!$A$2:$D$16220,4,FALSE)</f>
        <v xml:space="preserve">QS-IGA-IGD-IGG-IGM EA         </v>
      </c>
      <c r="D1716" s="7">
        <v>11.31</v>
      </c>
    </row>
    <row r="1717" spans="2:4" x14ac:dyDescent="0.25">
      <c r="B1717" s="6">
        <v>40616765</v>
      </c>
      <c r="C1717" t="str">
        <f>VLOOKUP(B1717,'[2]11-May CCMH Chargemaster'!$A$2:$D$16220,4,FALSE)</f>
        <v xml:space="preserve">QS-IGA-IGD-IGG-IGM-EA         </v>
      </c>
      <c r="D1717" s="7">
        <v>20.28</v>
      </c>
    </row>
    <row r="1718" spans="2:4" x14ac:dyDescent="0.25">
      <c r="B1718" s="6">
        <v>40639866</v>
      </c>
      <c r="C1718" t="str">
        <f>VLOOKUP(B1718,'[2]11-May CCMH Chargemaster'!$A$2:$D$16220,4,FALSE)</f>
        <v xml:space="preserve">QS-IGE                        </v>
      </c>
      <c r="D1718" s="7">
        <v>6</v>
      </c>
    </row>
    <row r="1719" spans="2:4" x14ac:dyDescent="0.25">
      <c r="B1719" s="6">
        <v>40644288</v>
      </c>
      <c r="C1719" t="str">
        <f>VLOOKUP(B1719,'[2]11-May CCMH Chargemaster'!$A$2:$D$16220,4,FALSE)</f>
        <v xml:space="preserve">QS-IGFBP-1 ACTIM PROM         </v>
      </c>
      <c r="D1719" s="7">
        <v>16.25</v>
      </c>
    </row>
    <row r="1720" spans="2:4" x14ac:dyDescent="0.25">
      <c r="B1720" s="6">
        <v>40617037</v>
      </c>
      <c r="C1720" t="str">
        <f>VLOOKUP(B1720,'[2]11-May CCMH Chargemaster'!$A$2:$D$16220,4,FALSE)</f>
        <v xml:space="preserve">QS-IGG SUBCLASSES             </v>
      </c>
      <c r="D1720" s="7">
        <v>21.96</v>
      </c>
    </row>
    <row r="1721" spans="2:4" x14ac:dyDescent="0.25">
      <c r="B1721" s="6">
        <v>40617045</v>
      </c>
      <c r="C1721" t="str">
        <f>VLOOKUP(B1721,'[2]11-May CCMH Chargemaster'!$A$2:$D$16220,4,FALSE)</f>
        <v xml:space="preserve">QS-IGG SUBCLASSES             </v>
      </c>
      <c r="D1721" s="7">
        <v>22.5</v>
      </c>
    </row>
    <row r="1722" spans="2:4" x14ac:dyDescent="0.25">
      <c r="B1722" s="6">
        <v>40684870</v>
      </c>
      <c r="C1722" t="str">
        <f>VLOOKUP(B1722,'[2]11-May CCMH Chargemaster'!$A$2:$D$16220,4,FALSE)</f>
        <v>QS-IMMUNOASSAY NON AB W REFLEX</v>
      </c>
      <c r="D1722" s="7">
        <v>6.95</v>
      </c>
    </row>
    <row r="1723" spans="2:4" x14ac:dyDescent="0.25">
      <c r="B1723" s="6">
        <v>40627374</v>
      </c>
      <c r="C1723" t="str">
        <f>VLOOKUP(B1723,'[2]11-May CCMH Chargemaster'!$A$2:$D$16220,4,FALSE)</f>
        <v xml:space="preserve">QS-INFLUENZA AB               </v>
      </c>
      <c r="D1723" s="7">
        <v>52.9</v>
      </c>
    </row>
    <row r="1724" spans="2:4" x14ac:dyDescent="0.25">
      <c r="B1724" s="6">
        <v>40670390</v>
      </c>
      <c r="C1724" t="str">
        <f>VLOOKUP(B1724,'[2]11-May CCMH Chargemaster'!$A$2:$D$16220,4,FALSE)</f>
        <v xml:space="preserve">QS-INHIBIN A                  </v>
      </c>
      <c r="D1724" s="7">
        <v>8.2200000000000006</v>
      </c>
    </row>
    <row r="1725" spans="2:4" x14ac:dyDescent="0.25">
      <c r="B1725" s="6">
        <v>40642142</v>
      </c>
      <c r="C1725" t="str">
        <f>VLOOKUP(B1725,'[2]11-May CCMH Chargemaster'!$A$2:$D$16220,4,FALSE)</f>
        <v xml:space="preserve">QS-INSULIN FREE               </v>
      </c>
      <c r="D1725" s="7">
        <v>10</v>
      </c>
    </row>
    <row r="1726" spans="2:4" x14ac:dyDescent="0.25">
      <c r="B1726" s="6">
        <v>40685737</v>
      </c>
      <c r="C1726" t="str">
        <f>VLOOKUP(B1726,'[2]11-May CCMH Chargemaster'!$A$2:$D$16220,4,FALSE)</f>
        <v xml:space="preserve">QS-JO 1 ANTIBODY              </v>
      </c>
      <c r="D1726" s="7">
        <v>16</v>
      </c>
    </row>
    <row r="1727" spans="2:4" x14ac:dyDescent="0.25">
      <c r="B1727" s="6">
        <v>40642274</v>
      </c>
      <c r="C1727" t="str">
        <f>VLOOKUP(B1727,'[2]11-May CCMH Chargemaster'!$A$2:$D$16220,4,FALSE)</f>
        <v xml:space="preserve">QS-LACTOFERRIN FECAL QUAN     </v>
      </c>
      <c r="D1727" s="7">
        <v>27</v>
      </c>
    </row>
    <row r="1728" spans="2:4" x14ac:dyDescent="0.25">
      <c r="B1728" s="6">
        <v>40640112</v>
      </c>
      <c r="C1728" t="str">
        <f>VLOOKUP(B1728,'[2]11-May CCMH Chargemaster'!$A$2:$D$16220,4,FALSE)</f>
        <v xml:space="preserve">QS-LUTENIZING HORMONE         </v>
      </c>
      <c r="D1728" s="7">
        <v>7.87</v>
      </c>
    </row>
    <row r="1729" spans="2:4" x14ac:dyDescent="0.25">
      <c r="B1729" s="6">
        <v>40640120</v>
      </c>
      <c r="C1729" t="str">
        <f>VLOOKUP(B1729,'[2]11-May CCMH Chargemaster'!$A$2:$D$16220,4,FALSE)</f>
        <v xml:space="preserve">QS-LUTENIZING HORMONE         </v>
      </c>
      <c r="D1729" s="7">
        <v>7.87</v>
      </c>
    </row>
    <row r="1730" spans="2:4" x14ac:dyDescent="0.25">
      <c r="B1730" s="6">
        <v>40650871</v>
      </c>
      <c r="C1730" t="str">
        <f>VLOOKUP(B1730,'[2]11-May CCMH Chargemaster'!$A$2:$D$16220,4,FALSE)</f>
        <v xml:space="preserve">QS-LYME DISEASE AB            </v>
      </c>
      <c r="D1730" s="7">
        <v>8.5</v>
      </c>
    </row>
    <row r="1731" spans="2:4" x14ac:dyDescent="0.25">
      <c r="B1731" s="6">
        <v>40653719</v>
      </c>
      <c r="C1731" t="str">
        <f>VLOOKUP(B1731,'[2]11-May CCMH Chargemaster'!$A$2:$D$16220,4,FALSE)</f>
        <v xml:space="preserve">QS-M PNEUMONIAE DNA AMPL      </v>
      </c>
      <c r="D1731" s="7">
        <v>80</v>
      </c>
    </row>
    <row r="1732" spans="2:4" x14ac:dyDescent="0.25">
      <c r="B1732" s="6">
        <v>40642720</v>
      </c>
      <c r="C1732" t="str">
        <f>VLOOKUP(B1732,'[2]11-May CCMH Chargemaster'!$A$2:$D$16220,4,FALSE)</f>
        <v>QS-MASS SPECTRO QUAN ALBUTEROL</v>
      </c>
      <c r="D1732" s="7">
        <v>17.75</v>
      </c>
    </row>
    <row r="1733" spans="2:4" x14ac:dyDescent="0.25">
      <c r="B1733" s="6">
        <v>40618621</v>
      </c>
      <c r="C1733" t="str">
        <f>VLOOKUP(B1733,'[2]11-May CCMH Chargemaster'!$A$2:$D$16220,4,FALSE)</f>
        <v xml:space="preserve">QS-METANEPHRINES              </v>
      </c>
      <c r="D1733" s="7">
        <v>9.6300000000000008</v>
      </c>
    </row>
    <row r="1734" spans="2:4" x14ac:dyDescent="0.25">
      <c r="B1734" s="6">
        <v>40642977</v>
      </c>
      <c r="C1734" t="str">
        <f>VLOOKUP(B1734,'[2]11-May CCMH Chargemaster'!$A$2:$D$16220,4,FALSE)</f>
        <v xml:space="preserve">QS-METAPNEPHRINES             </v>
      </c>
      <c r="D1734" s="7">
        <v>50</v>
      </c>
    </row>
    <row r="1735" spans="2:4" x14ac:dyDescent="0.25">
      <c r="B1735" s="6">
        <v>40650566</v>
      </c>
      <c r="C1735" t="str">
        <f>VLOOKUP(B1735,'[2]11-May CCMH Chargemaster'!$A$2:$D$16220,4,FALSE)</f>
        <v xml:space="preserve">QS-MICROSOMAL AB              </v>
      </c>
      <c r="D1735" s="7">
        <v>8</v>
      </c>
    </row>
    <row r="1736" spans="2:4" x14ac:dyDescent="0.25">
      <c r="B1736" s="6">
        <v>40670416</v>
      </c>
      <c r="C1736" t="str">
        <f>VLOOKUP(B1736,'[2]11-May CCMH Chargemaster'!$A$2:$D$16220,4,FALSE)</f>
        <v xml:space="preserve">QS-MICROSOMAL AB              </v>
      </c>
      <c r="D1736" s="7">
        <v>8.2200000000000006</v>
      </c>
    </row>
    <row r="1737" spans="2:4" x14ac:dyDescent="0.25">
      <c r="B1737" s="6">
        <v>40631442</v>
      </c>
      <c r="C1737" t="str">
        <f>VLOOKUP(B1737,'[2]11-May CCMH Chargemaster'!$A$2:$D$16220,4,FALSE)</f>
        <v xml:space="preserve">QS-MICROSOMAL AB              </v>
      </c>
      <c r="D1737" s="7">
        <v>9.94</v>
      </c>
    </row>
    <row r="1738" spans="2:4" x14ac:dyDescent="0.25">
      <c r="B1738" s="6">
        <v>40631657</v>
      </c>
      <c r="C1738" t="str">
        <f>VLOOKUP(B1738,'[2]11-May CCMH Chargemaster'!$A$2:$D$16220,4,FALSE)</f>
        <v xml:space="preserve">QS-MICROSOMAL AB              </v>
      </c>
      <c r="D1738" s="7">
        <v>29.85</v>
      </c>
    </row>
    <row r="1739" spans="2:4" x14ac:dyDescent="0.25">
      <c r="B1739" s="6">
        <v>40636375</v>
      </c>
      <c r="C1739" t="str">
        <f>VLOOKUP(B1739,'[2]11-May CCMH Chargemaster'!$A$2:$D$16220,4,FALSE)</f>
        <v xml:space="preserve">QS-MTHRF GENE ANALYS          </v>
      </c>
      <c r="D1739" s="7">
        <v>75</v>
      </c>
    </row>
    <row r="1740" spans="2:4" x14ac:dyDescent="0.25">
      <c r="B1740" s="6">
        <v>40627515</v>
      </c>
      <c r="C1740" t="str">
        <f>VLOOKUP(B1740,'[2]11-May CCMH Chargemaster'!$A$2:$D$16220,4,FALSE)</f>
        <v xml:space="preserve">QS-MUMPS AB                   </v>
      </c>
      <c r="D1740" s="7">
        <v>12</v>
      </c>
    </row>
    <row r="1741" spans="2:4" x14ac:dyDescent="0.25">
      <c r="B1741" s="6">
        <v>40651853</v>
      </c>
      <c r="C1741" t="str">
        <f>VLOOKUP(B1741,'[2]11-May CCMH Chargemaster'!$A$2:$D$16220,4,FALSE)</f>
        <v xml:space="preserve">QS-MYCOPLASMA PNEUMONIA AB    </v>
      </c>
      <c r="D1741" s="7">
        <v>10.01</v>
      </c>
    </row>
    <row r="1742" spans="2:4" x14ac:dyDescent="0.25">
      <c r="B1742" s="6">
        <v>40651861</v>
      </c>
      <c r="C1742" t="str">
        <f>VLOOKUP(B1742,'[2]11-May CCMH Chargemaster'!$A$2:$D$16220,4,FALSE)</f>
        <v xml:space="preserve">QS-MYCOPLASMA PNEUMONIA AB    </v>
      </c>
      <c r="D1742" s="7">
        <v>10.85</v>
      </c>
    </row>
    <row r="1743" spans="2:4" x14ac:dyDescent="0.25">
      <c r="B1743" s="6">
        <v>40627564</v>
      </c>
      <c r="C1743" t="str">
        <f>VLOOKUP(B1743,'[2]11-May CCMH Chargemaster'!$A$2:$D$16220,4,FALSE)</f>
        <v xml:space="preserve">QS-MYCOPLASMA PNEUMONIA AB    </v>
      </c>
      <c r="D1743" s="7">
        <v>19</v>
      </c>
    </row>
    <row r="1744" spans="2:4" x14ac:dyDescent="0.25">
      <c r="B1744" s="6">
        <v>40627671</v>
      </c>
      <c r="C1744" t="str">
        <f>VLOOKUP(B1744,'[2]11-May CCMH Chargemaster'!$A$2:$D$16220,4,FALSE)</f>
        <v>QS-MYOBACTERIA TB COMPLEX PROB</v>
      </c>
      <c r="D1744" s="7">
        <v>8.8699999999999992</v>
      </c>
    </row>
    <row r="1745" spans="2:4" x14ac:dyDescent="0.25">
      <c r="B1745" s="6">
        <v>40624967</v>
      </c>
      <c r="C1745" t="str">
        <f>VLOOKUP(B1745,'[2]11-May CCMH Chargemaster'!$A$2:$D$16220,4,FALSE)</f>
        <v xml:space="preserve">QS-NATURAL KILLER CELLS TOTAL </v>
      </c>
      <c r="D1745" s="7">
        <v>17.05</v>
      </c>
    </row>
    <row r="1746" spans="2:4" x14ac:dyDescent="0.25">
      <c r="B1746" s="6">
        <v>40618712</v>
      </c>
      <c r="C1746" t="str">
        <f>VLOOKUP(B1746,'[2]11-May CCMH Chargemaster'!$A$2:$D$16220,4,FALSE)</f>
        <v>QS-NEPHELOMETRY A2-MACROGLOBUL</v>
      </c>
      <c r="D1746" s="7">
        <v>62</v>
      </c>
    </row>
    <row r="1747" spans="2:4" x14ac:dyDescent="0.25">
      <c r="B1747" s="6">
        <v>40643215</v>
      </c>
      <c r="C1747" t="str">
        <f>VLOOKUP(B1747,'[2]11-May CCMH Chargemaster'!$A$2:$D$16220,4,FALSE)</f>
        <v xml:space="preserve">QS-NUCLEOTIDASE 5-            </v>
      </c>
      <c r="D1747" s="7">
        <v>14.47</v>
      </c>
    </row>
    <row r="1748" spans="2:4" x14ac:dyDescent="0.25">
      <c r="B1748" s="6">
        <v>40643223</v>
      </c>
      <c r="C1748" t="str">
        <f>VLOOKUP(B1748,'[2]11-May CCMH Chargemaster'!$A$2:$D$16220,4,FALSE)</f>
        <v xml:space="preserve">QS-OLIGOCLONAL BANDS          </v>
      </c>
      <c r="D1748" s="7">
        <v>22.91</v>
      </c>
    </row>
    <row r="1749" spans="2:4" x14ac:dyDescent="0.25">
      <c r="B1749" s="6">
        <v>40618795</v>
      </c>
      <c r="C1749" t="str">
        <f>VLOOKUP(B1749,'[2]11-May CCMH Chargemaster'!$A$2:$D$16220,4,FALSE)</f>
        <v xml:space="preserve">QS-OLIGOCLONIAL BANDS         </v>
      </c>
      <c r="D1749" s="7">
        <v>10.14</v>
      </c>
    </row>
    <row r="1750" spans="2:4" x14ac:dyDescent="0.25">
      <c r="B1750" s="6">
        <v>40618829</v>
      </c>
      <c r="C1750" t="str">
        <f>VLOOKUP(B1750,'[2]11-May CCMH Chargemaster'!$A$2:$D$16220,4,FALSE)</f>
        <v xml:space="preserve">QS-ORGANIC ACIDS QUAL EA SPEC </v>
      </c>
      <c r="D1750" s="7">
        <v>49.5</v>
      </c>
    </row>
    <row r="1751" spans="2:4" x14ac:dyDescent="0.25">
      <c r="B1751" s="6">
        <v>40618803</v>
      </c>
      <c r="C1751" t="str">
        <f>VLOOKUP(B1751,'[2]11-May CCMH Chargemaster'!$A$2:$D$16220,4,FALSE)</f>
        <v xml:space="preserve">QS-ORGANIC ACIDS QUAN EA SPEC </v>
      </c>
      <c r="D1751" s="7">
        <v>49.5</v>
      </c>
    </row>
    <row r="1752" spans="2:4" x14ac:dyDescent="0.25">
      <c r="B1752" s="6">
        <v>40623068</v>
      </c>
      <c r="C1752" t="str">
        <f>VLOOKUP(B1752,'[2]11-May CCMH Chargemaster'!$A$2:$D$16220,4,FALSE)</f>
        <v xml:space="preserve">QS-ORGANIC ACIDS QUAN EA SPEC </v>
      </c>
      <c r="D1752" s="7">
        <v>49.5</v>
      </c>
    </row>
    <row r="1753" spans="2:4" x14ac:dyDescent="0.25">
      <c r="B1753" s="6">
        <v>40618845</v>
      </c>
      <c r="C1753" t="str">
        <f>VLOOKUP(B1753,'[2]11-May CCMH Chargemaster'!$A$2:$D$16220,4,FALSE)</f>
        <v xml:space="preserve">QS-ORGANIC ACIDS QUAN SNGL    </v>
      </c>
      <c r="D1753" s="7">
        <v>69.14</v>
      </c>
    </row>
    <row r="1754" spans="2:4" x14ac:dyDescent="0.25">
      <c r="B1754" s="6">
        <v>40627572</v>
      </c>
      <c r="C1754" t="str">
        <f>VLOOKUP(B1754,'[2]11-May CCMH Chargemaster'!$A$2:$D$16220,4,FALSE)</f>
        <v xml:space="preserve">QS-PARVOVIRUS B19 AB          </v>
      </c>
      <c r="D1754" s="7">
        <v>17.52</v>
      </c>
    </row>
    <row r="1755" spans="2:4" x14ac:dyDescent="0.25">
      <c r="B1755" s="6">
        <v>40643918</v>
      </c>
      <c r="C1755" t="str">
        <f>VLOOKUP(B1755,'[2]11-May CCMH Chargemaster'!$A$2:$D$16220,4,FALSE)</f>
        <v xml:space="preserve">QS-PROGESTERONE               </v>
      </c>
      <c r="D1755" s="7">
        <v>10</v>
      </c>
    </row>
    <row r="1756" spans="2:4" x14ac:dyDescent="0.25">
      <c r="B1756" s="6">
        <v>40643934</v>
      </c>
      <c r="C1756" t="str">
        <f>VLOOKUP(B1756,'[2]11-May CCMH Chargemaster'!$A$2:$D$16220,4,FALSE)</f>
        <v xml:space="preserve">QS-PROLACTIN                  </v>
      </c>
      <c r="D1756" s="7">
        <v>7.7</v>
      </c>
    </row>
    <row r="1757" spans="2:4" x14ac:dyDescent="0.25">
      <c r="B1757" s="6">
        <v>40645277</v>
      </c>
      <c r="C1757" t="str">
        <f>VLOOKUP(B1757,'[2]11-May CCMH Chargemaster'!$A$2:$D$16220,4,FALSE)</f>
        <v xml:space="preserve">QS-PROTEIN C ACTIVITY         </v>
      </c>
      <c r="D1757" s="7">
        <v>32</v>
      </c>
    </row>
    <row r="1758" spans="2:4" x14ac:dyDescent="0.25">
      <c r="B1758" s="6">
        <v>40645301</v>
      </c>
      <c r="C1758" t="str">
        <f>VLOOKUP(B1758,'[2]11-May CCMH Chargemaster'!$A$2:$D$16220,4,FALSE)</f>
        <v xml:space="preserve">QS-PROTEIN S FREE             </v>
      </c>
      <c r="D1758" s="7">
        <v>32</v>
      </c>
    </row>
    <row r="1759" spans="2:4" x14ac:dyDescent="0.25">
      <c r="B1759" s="6">
        <v>40622730</v>
      </c>
      <c r="C1759" t="str">
        <f>VLOOKUP(B1759,'[2]11-May CCMH Chargemaster'!$A$2:$D$16220,4,FALSE)</f>
        <v xml:space="preserve">QS-PTT                        </v>
      </c>
      <c r="D1759" s="7">
        <v>27.2</v>
      </c>
    </row>
    <row r="1760" spans="2:4" x14ac:dyDescent="0.25">
      <c r="B1760" s="6">
        <v>40644114</v>
      </c>
      <c r="C1760" t="str">
        <f>VLOOKUP(B1760,'[2]11-May CCMH Chargemaster'!$A$2:$D$16220,4,FALSE)</f>
        <v xml:space="preserve">QS-PYRUVATE                   </v>
      </c>
      <c r="D1760" s="7">
        <v>52.72</v>
      </c>
    </row>
    <row r="1761" spans="2:4" x14ac:dyDescent="0.25">
      <c r="B1761" s="6">
        <v>40689911</v>
      </c>
      <c r="C1761" t="str">
        <f>VLOOKUP(B1761,'[2]11-May CCMH Chargemaster'!$A$2:$D$16220,4,FALSE)</f>
        <v xml:space="preserve">QS-QUANTIFERON TB GOLD        </v>
      </c>
      <c r="D1761" s="7">
        <v>33</v>
      </c>
    </row>
    <row r="1762" spans="2:4" x14ac:dyDescent="0.25">
      <c r="B1762" s="6">
        <v>40644437</v>
      </c>
      <c r="C1762" t="str">
        <f>VLOOKUP(B1762,'[2]11-May CCMH Chargemaster'!$A$2:$D$16220,4,FALSE)</f>
        <v xml:space="preserve">QS-REDUCING SUBSTANCE EA SPEC </v>
      </c>
      <c r="D1762" s="7">
        <v>17.8</v>
      </c>
    </row>
    <row r="1763" spans="2:4" x14ac:dyDescent="0.25">
      <c r="B1763" s="6">
        <v>40644155</v>
      </c>
      <c r="C1763" t="str">
        <f>VLOOKUP(B1763,'[2]11-May CCMH Chargemaster'!$A$2:$D$16220,4,FALSE)</f>
        <v xml:space="preserve">QS-RENIN                      </v>
      </c>
      <c r="D1763" s="7">
        <v>12</v>
      </c>
    </row>
    <row r="1764" spans="2:4" x14ac:dyDescent="0.25">
      <c r="B1764" s="6">
        <v>40620098</v>
      </c>
      <c r="C1764" t="str">
        <f>VLOOKUP(B1764,'[2]11-May CCMH Chargemaster'!$A$2:$D$16220,4,FALSE)</f>
        <v xml:space="preserve">QS-RENIN                      </v>
      </c>
      <c r="D1764" s="7">
        <v>13.5</v>
      </c>
    </row>
    <row r="1765" spans="2:4" x14ac:dyDescent="0.25">
      <c r="B1765" s="6">
        <v>40670424</v>
      </c>
      <c r="C1765" t="str">
        <f>VLOOKUP(B1765,'[2]11-May CCMH Chargemaster'!$A$2:$D$16220,4,FALSE)</f>
        <v xml:space="preserve">QS-RHEMATOID FACTOR QUAN      </v>
      </c>
      <c r="D1765" s="7">
        <v>8.2200000000000006</v>
      </c>
    </row>
    <row r="1766" spans="2:4" x14ac:dyDescent="0.25">
      <c r="B1766" s="6">
        <v>40685745</v>
      </c>
      <c r="C1766" t="str">
        <f>VLOOKUP(B1766,'[2]11-May CCMH Chargemaster'!$A$2:$D$16220,4,FALSE)</f>
        <v xml:space="preserve">QS-RIBOSOMAL P ANTIBODY       </v>
      </c>
      <c r="D1766" s="7">
        <v>10</v>
      </c>
    </row>
    <row r="1767" spans="2:4" x14ac:dyDescent="0.25">
      <c r="B1767" s="6">
        <v>40627622</v>
      </c>
      <c r="C1767" t="str">
        <f>VLOOKUP(B1767,'[2]11-May CCMH Chargemaster'!$A$2:$D$16220,4,FALSE)</f>
        <v xml:space="preserve">QS-RICKETTSIA AB              </v>
      </c>
      <c r="D1767" s="7">
        <v>62.92</v>
      </c>
    </row>
    <row r="1768" spans="2:4" x14ac:dyDescent="0.25">
      <c r="B1768" s="6">
        <v>40685695</v>
      </c>
      <c r="C1768" t="str">
        <f>VLOOKUP(B1768,'[2]11-May CCMH Chargemaster'!$A$2:$D$16220,4,FALSE)</f>
        <v xml:space="preserve">QS-RNP ANTIBODY               </v>
      </c>
      <c r="D1768" s="7">
        <v>10</v>
      </c>
    </row>
    <row r="1769" spans="2:4" x14ac:dyDescent="0.25">
      <c r="B1769" s="6">
        <v>40651960</v>
      </c>
      <c r="C1769" t="str">
        <f>VLOOKUP(B1769,'[2]11-May CCMH Chargemaster'!$A$2:$D$16220,4,FALSE)</f>
        <v xml:space="preserve">QS-RUBEOLA AB                 </v>
      </c>
      <c r="D1769" s="7">
        <v>8.5</v>
      </c>
    </row>
    <row r="1770" spans="2:4" x14ac:dyDescent="0.25">
      <c r="B1770" s="6">
        <v>40627713</v>
      </c>
      <c r="C1770" t="str">
        <f>VLOOKUP(B1770,'[2]11-May CCMH Chargemaster'!$A$2:$D$16220,4,FALSE)</f>
        <v xml:space="preserve">QS-RUBEOLA AB                 </v>
      </c>
      <c r="D1770" s="7">
        <v>17</v>
      </c>
    </row>
    <row r="1771" spans="2:4" x14ac:dyDescent="0.25">
      <c r="B1771" s="6">
        <v>40685687</v>
      </c>
      <c r="C1771" t="str">
        <f>VLOOKUP(B1771,'[2]11-May CCMH Chargemaster'!$A$2:$D$16220,4,FALSE)</f>
        <v xml:space="preserve">QS-SCL 70 ANTIBODY            </v>
      </c>
      <c r="D1771" s="7">
        <v>9</v>
      </c>
    </row>
    <row r="1772" spans="2:4" x14ac:dyDescent="0.25">
      <c r="B1772" s="6">
        <v>40644171</v>
      </c>
      <c r="C1772" t="str">
        <f>VLOOKUP(B1772,'[2]11-May CCMH Chargemaster'!$A$2:$D$16220,4,FALSE)</f>
        <v xml:space="preserve">QS-SELENIUM                   </v>
      </c>
      <c r="D1772" s="7">
        <v>27.5</v>
      </c>
    </row>
    <row r="1773" spans="2:4" x14ac:dyDescent="0.25">
      <c r="B1773" s="6">
        <v>40644205</v>
      </c>
      <c r="C1773" t="str">
        <f>VLOOKUP(B1773,'[2]11-May CCMH Chargemaster'!$A$2:$D$16220,4,FALSE)</f>
        <v xml:space="preserve">QS-SELENIUM                   </v>
      </c>
      <c r="D1773" s="7">
        <v>38</v>
      </c>
    </row>
    <row r="1774" spans="2:4" x14ac:dyDescent="0.25">
      <c r="B1774" s="6">
        <v>40652745</v>
      </c>
      <c r="C1774" t="str">
        <f>VLOOKUP(B1774,'[2]11-May CCMH Chargemaster'!$A$2:$D$16220,4,FALSE)</f>
        <v xml:space="preserve">QS-SENS MIC                   </v>
      </c>
      <c r="D1774" s="7">
        <v>65</v>
      </c>
    </row>
    <row r="1775" spans="2:4" x14ac:dyDescent="0.25">
      <c r="B1775" s="6">
        <v>40685661</v>
      </c>
      <c r="C1775" t="str">
        <f>VLOOKUP(B1775,'[2]11-May CCMH Chargemaster'!$A$2:$D$16220,4,FALSE)</f>
        <v xml:space="preserve">QS-SJOGRENS ANTIBODY SS-A     </v>
      </c>
      <c r="D1775" s="7">
        <v>5.5</v>
      </c>
    </row>
    <row r="1776" spans="2:4" x14ac:dyDescent="0.25">
      <c r="B1776" s="6">
        <v>40685703</v>
      </c>
      <c r="C1776" t="str">
        <f>VLOOKUP(B1776,'[2]11-May CCMH Chargemaster'!$A$2:$D$16220,4,FALSE)</f>
        <v xml:space="preserve">QS-SJOGRENS ANTIBODY SS-B     </v>
      </c>
      <c r="D1776" s="7">
        <v>5.5</v>
      </c>
    </row>
    <row r="1777" spans="2:4" x14ac:dyDescent="0.25">
      <c r="B1777" s="6">
        <v>40685620</v>
      </c>
      <c r="C1777" t="str">
        <f>VLOOKUP(B1777,'[2]11-May CCMH Chargemaster'!$A$2:$D$16220,4,FALSE)</f>
        <v xml:space="preserve">QS-SM ANTIBODY                </v>
      </c>
      <c r="D1777" s="7">
        <v>5.5</v>
      </c>
    </row>
    <row r="1778" spans="2:4" x14ac:dyDescent="0.25">
      <c r="B1778" s="6">
        <v>40685638</v>
      </c>
      <c r="C1778" t="str">
        <f>VLOOKUP(B1778,'[2]11-May CCMH Chargemaster'!$A$2:$D$16220,4,FALSE)</f>
        <v xml:space="preserve">QS-SM ANTIBODY                </v>
      </c>
      <c r="D1778" s="7">
        <v>5.5</v>
      </c>
    </row>
    <row r="1779" spans="2:4" x14ac:dyDescent="0.25">
      <c r="B1779" s="6">
        <v>10024016</v>
      </c>
      <c r="C1779" t="str">
        <f>VLOOKUP(B1779,'[2]11-May CCMH Chargemaster'!$A$2:$D$16220,4,FALSE)</f>
        <v xml:space="preserve">QS-STREP PNEUMONIA IGG AB     </v>
      </c>
      <c r="D1779" s="7">
        <v>92</v>
      </c>
    </row>
    <row r="1780" spans="2:4" x14ac:dyDescent="0.25">
      <c r="B1780" s="6">
        <v>40650749</v>
      </c>
      <c r="C1780" t="str">
        <f>VLOOKUP(B1780,'[2]11-May CCMH Chargemaster'!$A$2:$D$16220,4,FALSE)</f>
        <v xml:space="preserve">QS-SYPHILIS QUAL              </v>
      </c>
      <c r="D1780" s="7">
        <v>8.48</v>
      </c>
    </row>
    <row r="1781" spans="2:4" x14ac:dyDescent="0.25">
      <c r="B1781" s="6">
        <v>40650715</v>
      </c>
      <c r="C1781" t="str">
        <f>VLOOKUP(B1781,'[2]11-May CCMH Chargemaster'!$A$2:$D$16220,4,FALSE)</f>
        <v xml:space="preserve">QS-SYPHILLIS QUAL             </v>
      </c>
      <c r="D1781" s="7">
        <v>6.07</v>
      </c>
    </row>
    <row r="1782" spans="2:4" x14ac:dyDescent="0.25">
      <c r="B1782" s="6">
        <v>40650541</v>
      </c>
      <c r="C1782" t="str">
        <f>VLOOKUP(B1782,'[2]11-May CCMH Chargemaster'!$A$2:$D$16220,4,FALSE)</f>
        <v>QS-T CELLS ABSOLUTE CD4 AND CD</v>
      </c>
      <c r="D1782" s="7">
        <v>20.57</v>
      </c>
    </row>
    <row r="1783" spans="2:4" x14ac:dyDescent="0.25">
      <c r="B1783" s="6">
        <v>40625212</v>
      </c>
      <c r="C1783" t="str">
        <f>VLOOKUP(B1783,'[2]11-May CCMH Chargemaster'!$A$2:$D$16220,4,FALSE)</f>
        <v xml:space="preserve">QS-T CELLS TOTAL              </v>
      </c>
      <c r="D1783" s="7">
        <v>17.05</v>
      </c>
    </row>
    <row r="1784" spans="2:4" x14ac:dyDescent="0.25">
      <c r="B1784" s="6">
        <v>40621195</v>
      </c>
      <c r="C1784" t="str">
        <f>VLOOKUP(B1784,'[2]11-May CCMH Chargemaster'!$A$2:$D$16220,4,FALSE)</f>
        <v xml:space="preserve">QS-T3 FREE                    </v>
      </c>
      <c r="D1784" s="7">
        <v>6.71</v>
      </c>
    </row>
    <row r="1785" spans="2:4" x14ac:dyDescent="0.25">
      <c r="B1785" s="6">
        <v>40621179</v>
      </c>
      <c r="C1785" t="str">
        <f>VLOOKUP(B1785,'[2]11-May CCMH Chargemaster'!$A$2:$D$16220,4,FALSE)</f>
        <v xml:space="preserve">QS-T3 TOTAL                   </v>
      </c>
      <c r="D1785" s="7">
        <v>6.71</v>
      </c>
    </row>
    <row r="1786" spans="2:4" x14ac:dyDescent="0.25">
      <c r="B1786" s="6">
        <v>40616385</v>
      </c>
      <c r="C1786" t="str">
        <f>VLOOKUP(B1786,'[2]11-May CCMH Chargemaster'!$A$2:$D$16220,4,FALSE)</f>
        <v xml:space="preserve">QS-TESTOSTERONE FREE          </v>
      </c>
      <c r="D1786" s="7">
        <v>6.5</v>
      </c>
    </row>
    <row r="1787" spans="2:4" x14ac:dyDescent="0.25">
      <c r="B1787" s="6">
        <v>40620635</v>
      </c>
      <c r="C1787" t="str">
        <f>VLOOKUP(B1787,'[2]11-May CCMH Chargemaster'!$A$2:$D$16220,4,FALSE)</f>
        <v xml:space="preserve">QS-TESTOSTERONE FREE          </v>
      </c>
      <c r="D1787" s="7">
        <v>9</v>
      </c>
    </row>
    <row r="1788" spans="2:4" x14ac:dyDescent="0.25">
      <c r="B1788" s="6">
        <v>40620742</v>
      </c>
      <c r="C1788" t="str">
        <f>VLOOKUP(B1788,'[2]11-May CCMH Chargemaster'!$A$2:$D$16220,4,FALSE)</f>
        <v xml:space="preserve">QS-TESTOSTERONE TOTAL         </v>
      </c>
      <c r="D1788" s="7">
        <v>9</v>
      </c>
    </row>
    <row r="1789" spans="2:4" x14ac:dyDescent="0.25">
      <c r="B1789" s="6">
        <v>40644452</v>
      </c>
      <c r="C1789" t="str">
        <f>VLOOKUP(B1789,'[2]11-May CCMH Chargemaster'!$A$2:$D$16220,4,FALSE)</f>
        <v xml:space="preserve">QS-TESTOSTERONE TOTAL         </v>
      </c>
      <c r="D1789" s="7">
        <v>29.46</v>
      </c>
    </row>
    <row r="1790" spans="2:4" x14ac:dyDescent="0.25">
      <c r="B1790" s="6">
        <v>40627796</v>
      </c>
      <c r="C1790" t="str">
        <f>VLOOKUP(B1790,'[2]11-May CCMH Chargemaster'!$A$2:$D$16220,4,FALSE)</f>
        <v xml:space="preserve">QS-TETANUS AB                 </v>
      </c>
      <c r="D1790" s="7">
        <v>15.13</v>
      </c>
    </row>
    <row r="1791" spans="2:4" x14ac:dyDescent="0.25">
      <c r="B1791" s="6">
        <v>40652216</v>
      </c>
      <c r="C1791" t="str">
        <f>VLOOKUP(B1791,'[2]11-May CCMH Chargemaster'!$A$2:$D$16220,4,FALSE)</f>
        <v xml:space="preserve">QS-THYROGLOBULIN AB           </v>
      </c>
      <c r="D1791" s="7">
        <v>6.8500000000000005</v>
      </c>
    </row>
    <row r="1792" spans="2:4" x14ac:dyDescent="0.25">
      <c r="B1792" s="6">
        <v>40628455</v>
      </c>
      <c r="C1792" t="str">
        <f>VLOOKUP(B1792,'[2]11-May CCMH Chargemaster'!$A$2:$D$16220,4,FALSE)</f>
        <v xml:space="preserve">QS-THYROGLOBULIN AB           </v>
      </c>
      <c r="D1792" s="7">
        <v>7.88</v>
      </c>
    </row>
    <row r="1793" spans="2:4" x14ac:dyDescent="0.25">
      <c r="B1793" s="6">
        <v>40644551</v>
      </c>
      <c r="C1793" t="str">
        <f>VLOOKUP(B1793,'[2]11-May CCMH Chargemaster'!$A$2:$D$16220,4,FALSE)</f>
        <v xml:space="preserve">QS-THYROID BINDING GLOBULIN   </v>
      </c>
      <c r="D1793" s="7">
        <v>21</v>
      </c>
    </row>
    <row r="1794" spans="2:4" x14ac:dyDescent="0.25">
      <c r="B1794" s="6">
        <v>40644585</v>
      </c>
      <c r="C1794" t="str">
        <f>VLOOKUP(B1794,'[2]11-May CCMH Chargemaster'!$A$2:$D$16220,4,FALSE)</f>
        <v xml:space="preserve">QS-THYROID STIMLATING HORMONE </v>
      </c>
      <c r="D1794" s="7">
        <v>11.74</v>
      </c>
    </row>
    <row r="1795" spans="2:4" x14ac:dyDescent="0.25">
      <c r="B1795" s="6">
        <v>40620940</v>
      </c>
      <c r="C1795" t="str">
        <f>VLOOKUP(B1795,'[2]11-May CCMH Chargemaster'!$A$2:$D$16220,4,FALSE)</f>
        <v xml:space="preserve">QS-THYROXINE (T4) FREE        </v>
      </c>
      <c r="D1795" s="7">
        <v>7.5</v>
      </c>
    </row>
    <row r="1796" spans="2:4" x14ac:dyDescent="0.25">
      <c r="B1796" s="6">
        <v>40620890</v>
      </c>
      <c r="C1796" t="str">
        <f>VLOOKUP(B1796,'[2]11-May CCMH Chargemaster'!$A$2:$D$16220,4,FALSE)</f>
        <v xml:space="preserve">QS-THYROXINE (T4) TOTAL       </v>
      </c>
      <c r="D1796" s="7">
        <v>7.5</v>
      </c>
    </row>
    <row r="1797" spans="2:4" x14ac:dyDescent="0.25">
      <c r="B1797" s="6">
        <v>40635302</v>
      </c>
      <c r="C1797" t="str">
        <f>VLOOKUP(B1797,'[2]11-May CCMH Chargemaster'!$A$2:$D$16220,4,FALSE)</f>
        <v xml:space="preserve">QS-TOPIRAMATE                 </v>
      </c>
      <c r="D1797" s="7">
        <v>16.559999999999999</v>
      </c>
    </row>
    <row r="1798" spans="2:4" x14ac:dyDescent="0.25">
      <c r="B1798" s="6">
        <v>40627838</v>
      </c>
      <c r="C1798" t="str">
        <f>VLOOKUP(B1798,'[2]11-May CCMH Chargemaster'!$A$2:$D$16220,4,FALSE)</f>
        <v xml:space="preserve">QS-TOXOPLASMA AB              </v>
      </c>
      <c r="D1798" s="7">
        <v>8.8699999999999992</v>
      </c>
    </row>
    <row r="1799" spans="2:4" x14ac:dyDescent="0.25">
      <c r="B1799" s="6">
        <v>40627887</v>
      </c>
      <c r="C1799" t="str">
        <f>VLOOKUP(B1799,'[2]11-May CCMH Chargemaster'!$A$2:$D$16220,4,FALSE)</f>
        <v xml:space="preserve">QS-TOXOPLASMA AB IGM          </v>
      </c>
      <c r="D1799" s="7">
        <v>8.8699999999999992</v>
      </c>
    </row>
    <row r="1800" spans="2:4" x14ac:dyDescent="0.25">
      <c r="B1800" s="6">
        <v>40644635</v>
      </c>
      <c r="C1800" t="str">
        <f>VLOOKUP(B1800,'[2]11-May CCMH Chargemaster'!$A$2:$D$16220,4,FALSE)</f>
        <v xml:space="preserve">QS-TRANSFERRIN                </v>
      </c>
      <c r="D1800" s="7">
        <v>8.25</v>
      </c>
    </row>
    <row r="1801" spans="2:4" x14ac:dyDescent="0.25">
      <c r="B1801" s="6">
        <v>40652034</v>
      </c>
      <c r="C1801" t="str">
        <f>VLOOKUP(B1801,'[2]11-May CCMH Chargemaster'!$A$2:$D$16220,4,FALSE)</f>
        <v xml:space="preserve">QS-TREPONEMA PALLIDUM AB      </v>
      </c>
      <c r="D1801" s="7">
        <v>8.35</v>
      </c>
    </row>
    <row r="1802" spans="2:4" x14ac:dyDescent="0.25">
      <c r="B1802" s="6">
        <v>40644601</v>
      </c>
      <c r="C1802" t="str">
        <f>VLOOKUP(B1802,'[2]11-May CCMH Chargemaster'!$A$2:$D$16220,4,FALSE)</f>
        <v xml:space="preserve">QS-TSI                        </v>
      </c>
      <c r="D1802" s="7">
        <v>45</v>
      </c>
    </row>
    <row r="1803" spans="2:4" x14ac:dyDescent="0.25">
      <c r="B1803" s="6">
        <v>40627945</v>
      </c>
      <c r="C1803" t="str">
        <f>VLOOKUP(B1803,'[2]11-May CCMH Chargemaster'!$A$2:$D$16220,4,FALSE)</f>
        <v xml:space="preserve">QS-VARICELLA ZOSTER AB        </v>
      </c>
      <c r="D1803" s="7">
        <v>18.5</v>
      </c>
    </row>
    <row r="1804" spans="2:4" x14ac:dyDescent="0.25">
      <c r="B1804" s="6">
        <v>40653032</v>
      </c>
      <c r="C1804" t="str">
        <f>VLOOKUP(B1804,'[2]11-May CCMH Chargemaster'!$A$2:$D$16220,4,FALSE)</f>
        <v xml:space="preserve">QS-VARICELLA ZOSTER AG        </v>
      </c>
      <c r="D1804" s="7">
        <v>29.97</v>
      </c>
    </row>
    <row r="1805" spans="2:4" x14ac:dyDescent="0.25">
      <c r="B1805" s="6">
        <v>40629511</v>
      </c>
      <c r="C1805" t="str">
        <f>VLOOKUP(B1805,'[2]11-May CCMH Chargemaster'!$A$2:$D$16220,4,FALSE)</f>
        <v xml:space="preserve">QS-VIRAL CULSTURE SHELL VIAL  </v>
      </c>
      <c r="D1805" s="7">
        <v>7.9</v>
      </c>
    </row>
    <row r="1806" spans="2:4" x14ac:dyDescent="0.25">
      <c r="B1806" s="6">
        <v>40629420</v>
      </c>
      <c r="C1806" t="str">
        <f>VLOOKUP(B1806,'[2]11-May CCMH Chargemaster'!$A$2:$D$16220,4,FALSE)</f>
        <v xml:space="preserve">QS-VIRAL CULTURE              </v>
      </c>
      <c r="D1806" s="7">
        <v>7.9</v>
      </c>
    </row>
    <row r="1807" spans="2:4" x14ac:dyDescent="0.25">
      <c r="B1807" s="6">
        <v>40652935</v>
      </c>
      <c r="C1807" t="str">
        <f>VLOOKUP(B1807,'[2]11-May CCMH Chargemaster'!$A$2:$D$16220,4,FALSE)</f>
        <v xml:space="preserve">QS-VIRAL CULTURE              </v>
      </c>
      <c r="D1807" s="7">
        <v>17</v>
      </c>
    </row>
    <row r="1808" spans="2:4" x14ac:dyDescent="0.25">
      <c r="B1808" s="6">
        <v>40652976</v>
      </c>
      <c r="C1808" t="str">
        <f>VLOOKUP(B1808,'[2]11-May CCMH Chargemaster'!$A$2:$D$16220,4,FALSE)</f>
        <v xml:space="preserve">QS-VIRAL CULTURE ISOLATE ID   </v>
      </c>
      <c r="D1808" s="7">
        <v>7</v>
      </c>
    </row>
    <row r="1809" spans="2:4" x14ac:dyDescent="0.25">
      <c r="B1809" s="6">
        <v>40652984</v>
      </c>
      <c r="C1809" t="str">
        <f>VLOOKUP(B1809,'[2]11-May CCMH Chargemaster'!$A$2:$D$16220,4,FALSE)</f>
        <v xml:space="preserve">QS-VIRAL CULTURE ISOLATE ID   </v>
      </c>
      <c r="D1809" s="7">
        <v>7</v>
      </c>
    </row>
    <row r="1810" spans="2:4" x14ac:dyDescent="0.25">
      <c r="B1810" s="6">
        <v>40644825</v>
      </c>
      <c r="C1810" t="str">
        <f>VLOOKUP(B1810,'[2]11-May CCMH Chargemaster'!$A$2:$D$16220,4,FALSE)</f>
        <v xml:space="preserve">QS-VITAMIN A                  </v>
      </c>
      <c r="D1810" s="7">
        <v>100</v>
      </c>
    </row>
    <row r="1811" spans="2:4" x14ac:dyDescent="0.25">
      <c r="B1811" s="6">
        <v>40639577</v>
      </c>
      <c r="C1811" t="str">
        <f>VLOOKUP(B1811,'[2]11-May CCMH Chargemaster'!$A$2:$D$16220,4,FALSE)</f>
        <v xml:space="preserve">QS-VITAMIN D 1 25 DIHYDROXY   </v>
      </c>
      <c r="D1811" s="7">
        <v>18</v>
      </c>
    </row>
    <row r="1812" spans="2:4" x14ac:dyDescent="0.25">
      <c r="B1812" s="6">
        <v>40638520</v>
      </c>
      <c r="C1812" t="str">
        <f>VLOOKUP(B1812,'[2]11-May CCMH Chargemaster'!$A$2:$D$16220,4,FALSE)</f>
        <v xml:space="preserve">QS-VITAMIN D 25-HYDROXY       </v>
      </c>
      <c r="D1812" s="7">
        <v>18</v>
      </c>
    </row>
    <row r="1813" spans="2:4" x14ac:dyDescent="0.25">
      <c r="B1813" s="6">
        <v>40644619</v>
      </c>
      <c r="C1813" t="str">
        <f>VLOOKUP(B1813,'[2]11-May CCMH Chargemaster'!$A$2:$D$16220,4,FALSE)</f>
        <v xml:space="preserve">QS-VITAMIN E                  </v>
      </c>
      <c r="D1813" s="7">
        <v>16</v>
      </c>
    </row>
    <row r="1814" spans="2:4" x14ac:dyDescent="0.25">
      <c r="B1814" s="6">
        <v>40628190</v>
      </c>
      <c r="C1814" t="str">
        <f>VLOOKUP(B1814,'[2]11-May CCMH Chargemaster'!$A$2:$D$16220,4,FALSE)</f>
        <v xml:space="preserve">QS-WEST NILE VIRUS AB         </v>
      </c>
      <c r="D1814" s="7">
        <v>26.25</v>
      </c>
    </row>
    <row r="1815" spans="2:4" x14ac:dyDescent="0.25">
      <c r="B1815" s="6">
        <v>40628208</v>
      </c>
      <c r="C1815" t="str">
        <f>VLOOKUP(B1815,'[2]11-May CCMH Chargemaster'!$A$2:$D$16220,4,FALSE)</f>
        <v xml:space="preserve">QS-WEST NILE VIRUS AB         </v>
      </c>
      <c r="D1815" s="7">
        <v>26.25</v>
      </c>
    </row>
    <row r="1816" spans="2:4" x14ac:dyDescent="0.25">
      <c r="B1816" s="6">
        <v>40627994</v>
      </c>
      <c r="C1816" t="str">
        <f>VLOOKUP(B1816,'[2]11-May CCMH Chargemaster'!$A$2:$D$16220,4,FALSE)</f>
        <v xml:space="preserve">QS-WEST NILE VIRUS AB IGM     </v>
      </c>
      <c r="D1816" s="7">
        <v>26.25</v>
      </c>
    </row>
    <row r="1817" spans="2:4" x14ac:dyDescent="0.25">
      <c r="B1817" s="6">
        <v>40628018</v>
      </c>
      <c r="C1817" t="str">
        <f>VLOOKUP(B1817,'[2]11-May CCMH Chargemaster'!$A$2:$D$16220,4,FALSE)</f>
        <v xml:space="preserve">QS-WEST NILE VIRUS AB IGM     </v>
      </c>
      <c r="D1817" s="7">
        <v>26.25</v>
      </c>
    </row>
    <row r="1818" spans="2:4" x14ac:dyDescent="0.25">
      <c r="B1818" s="6">
        <v>40644924</v>
      </c>
      <c r="C1818" t="str">
        <f>VLOOKUP(B1818,'[2]11-May CCMH Chargemaster'!$A$2:$D$16220,4,FALSE)</f>
        <v xml:space="preserve">QS-ZINC                       </v>
      </c>
      <c r="D1818" s="7">
        <v>9.8699999999999992</v>
      </c>
    </row>
    <row r="1819" spans="2:4" x14ac:dyDescent="0.25">
      <c r="B1819" s="6">
        <v>41792847</v>
      </c>
      <c r="C1819" t="str">
        <f>VLOOKUP(B1819,'[2]11-May CCMH Chargemaster'!$A$2:$D$16220,4,FALSE)</f>
        <v xml:space="preserve">QUETIAPINE 100 MG TAB         </v>
      </c>
      <c r="D1819" s="7">
        <v>10.27</v>
      </c>
    </row>
    <row r="1820" spans="2:4" x14ac:dyDescent="0.25">
      <c r="B1820" s="6">
        <v>41799677</v>
      </c>
      <c r="C1820" t="str">
        <f>VLOOKUP(B1820,'[2]11-May CCMH Chargemaster'!$A$2:$D$16220,4,FALSE)</f>
        <v xml:space="preserve">QUETIAPINE 25 MG TAB          </v>
      </c>
      <c r="D1820" s="7">
        <v>5.6760759493670889</v>
      </c>
    </row>
    <row r="1821" spans="2:4" x14ac:dyDescent="0.25">
      <c r="B1821" s="6">
        <v>41793217</v>
      </c>
      <c r="C1821" t="str">
        <f>VLOOKUP(B1821,'[2]11-May CCMH Chargemaster'!$A$2:$D$16220,4,FALSE)</f>
        <v xml:space="preserve">QUETIAPINE XR 50 MG TAB       </v>
      </c>
      <c r="D1821" s="7">
        <v>41.205737704918036</v>
      </c>
    </row>
    <row r="1822" spans="2:4" x14ac:dyDescent="0.25">
      <c r="B1822" s="6">
        <v>41751264</v>
      </c>
      <c r="C1822" t="str">
        <f>VLOOKUP(B1822,'[2]11-May CCMH Chargemaster'!$A$2:$D$16220,4,FALSE)</f>
        <v xml:space="preserve">RACEMIC EPINEPHRINE INH       </v>
      </c>
      <c r="D1822" s="7">
        <v>11.362515337423313</v>
      </c>
    </row>
    <row r="1823" spans="2:4" x14ac:dyDescent="0.25">
      <c r="B1823" s="6">
        <v>41794769</v>
      </c>
      <c r="C1823" t="str">
        <f>VLOOKUP(B1823,'[2]11-May CCMH Chargemaster'!$A$2:$D$16220,4,FALSE)</f>
        <v xml:space="preserve">RANITIDINE 2MG/ML PED INJ     </v>
      </c>
      <c r="D1823" s="7">
        <v>12.899490909090909</v>
      </c>
    </row>
    <row r="1824" spans="2:4" x14ac:dyDescent="0.25">
      <c r="B1824" s="6">
        <v>41790775</v>
      </c>
      <c r="C1824" t="str">
        <f>VLOOKUP(B1824,'[2]11-May CCMH Chargemaster'!$A$2:$D$16220,4,FALSE)</f>
        <v xml:space="preserve">RANITIDINE ORAL SYRINGE       </v>
      </c>
      <c r="D1824" s="7">
        <v>7.277888040712468</v>
      </c>
    </row>
    <row r="1825" spans="2:4" x14ac:dyDescent="0.25">
      <c r="B1825" s="6">
        <v>13680541</v>
      </c>
      <c r="C1825" t="str">
        <f>VLOOKUP(B1825,'[2]11-May CCMH Chargemaster'!$A$2:$D$16220,4,FALSE)</f>
        <v xml:space="preserve">RAPTOR GRASPING DEVICE        </v>
      </c>
      <c r="D1825" s="7">
        <v>614.17999999999995</v>
      </c>
    </row>
    <row r="1826" spans="2:4" x14ac:dyDescent="0.25">
      <c r="B1826" s="6">
        <v>12166401</v>
      </c>
      <c r="C1826" t="str">
        <f>VLOOKUP(B1826,'[2]11-May CCMH Chargemaster'!$A$2:$D$16220,4,FALSE)</f>
        <v xml:space="preserve">REAMER BIX CUT 8X450MM        </v>
      </c>
      <c r="D1826" s="7">
        <v>1252.97</v>
      </c>
    </row>
    <row r="1827" spans="2:4" x14ac:dyDescent="0.25">
      <c r="B1827" s="6">
        <v>12838009</v>
      </c>
      <c r="C1827" t="str">
        <f>VLOOKUP(B1827,'[2]11-May CCMH Chargemaster'!$A$2:$D$16220,4,FALSE)</f>
        <v>REAMER SHAFT 8X510 MM MODIFIED</v>
      </c>
      <c r="D1827" s="7">
        <v>1861.8</v>
      </c>
    </row>
    <row r="1828" spans="2:4" x14ac:dyDescent="0.25">
      <c r="B1828" s="6">
        <v>40679409</v>
      </c>
      <c r="C1828" t="str">
        <f>VLOOKUP(B1828,'[2]11-May CCMH Chargemaster'!$A$2:$D$16220,4,FALSE)</f>
        <v>RED CELL CPDA1 500 LEURED IRR+</v>
      </c>
      <c r="D1828" s="7">
        <v>523</v>
      </c>
    </row>
    <row r="1829" spans="2:4" x14ac:dyDescent="0.25">
      <c r="B1829" s="6">
        <v>40679284</v>
      </c>
      <c r="C1829" t="str">
        <f>VLOOKUP(B1829,'[2]11-May CCMH Chargemaster'!$A$2:$D$16220,4,FALSE)</f>
        <v>RED CELLS APH AS3 LEURED CNT2+</v>
      </c>
      <c r="D1829" s="7">
        <v>498</v>
      </c>
    </row>
    <row r="1830" spans="2:4" x14ac:dyDescent="0.25">
      <c r="B1830" s="6">
        <v>40679425</v>
      </c>
      <c r="C1830" t="str">
        <f>VLOOKUP(B1830,'[2]11-May CCMH Chargemaster'!$A$2:$D$16220,4,FALSE)</f>
        <v>RED CELLS AS-1 500 LEURED IRR+</v>
      </c>
      <c r="D1830" s="7">
        <v>523</v>
      </c>
    </row>
    <row r="1831" spans="2:4" x14ac:dyDescent="0.25">
      <c r="B1831" s="6">
        <v>42325928</v>
      </c>
      <c r="C1831" t="str">
        <f>VLOOKUP(B1831,'[2]11-May CCMH Chargemaster'!$A$2:$D$16220,4,FALSE)</f>
        <v xml:space="preserve">REDUCE PROCIDENTIA W ANES     </v>
      </c>
      <c r="D1831" s="7">
        <v>2438</v>
      </c>
    </row>
    <row r="1832" spans="2:4" x14ac:dyDescent="0.25">
      <c r="B1832" s="6">
        <v>41701152</v>
      </c>
      <c r="C1832" t="str">
        <f>VLOOKUP(B1832,'[2]11-May CCMH Chargemaster'!$A$2:$D$16220,4,FALSE)</f>
        <v xml:space="preserve">REGADENOSON 0.4MG/5ML         </v>
      </c>
      <c r="D1832" s="7">
        <v>472.12</v>
      </c>
    </row>
    <row r="1833" spans="2:4" x14ac:dyDescent="0.25">
      <c r="B1833" s="6">
        <v>13805809</v>
      </c>
      <c r="C1833" t="str">
        <f>VLOOKUP(B1833,'[2]11-May CCMH Chargemaster'!$A$2:$D$16220,4,FALSE)</f>
        <v>RELOAD STAP ENDOPATH 35MM 4 RW</v>
      </c>
      <c r="D1833" s="7">
        <v>1238.4180000000001</v>
      </c>
    </row>
    <row r="1834" spans="2:4" x14ac:dyDescent="0.25">
      <c r="B1834" s="6">
        <v>13432554</v>
      </c>
      <c r="C1834" t="str">
        <f>VLOOKUP(B1834,'[2]11-May CCMH Chargemaster'!$A$2:$D$16220,4,FALSE)</f>
        <v xml:space="preserve">RELOAD STAPLER 2.6X1MM VASC   </v>
      </c>
      <c r="D1834" s="7">
        <v>1410.8182608695652</v>
      </c>
    </row>
    <row r="1835" spans="2:4" x14ac:dyDescent="0.25">
      <c r="B1835" s="6">
        <v>42325035</v>
      </c>
      <c r="C1835" t="str">
        <f>VLOOKUP(B1835,'[2]11-May CCMH Chargemaster'!$A$2:$D$16220,4,FALSE)</f>
        <v xml:space="preserve">REM CERUMEN IMPACT            </v>
      </c>
      <c r="D1835" s="7">
        <v>328</v>
      </c>
    </row>
    <row r="1836" spans="2:4" x14ac:dyDescent="0.25">
      <c r="B1836" s="6">
        <v>42327189</v>
      </c>
      <c r="C1836" t="str">
        <f>VLOOKUP(B1836,'[2]11-May CCMH Chargemaster'!$A$2:$D$16220,4,FALSE)</f>
        <v xml:space="preserve">REM CERUMEN IMPACT IRR/LAVAG  </v>
      </c>
      <c r="D1836" s="7">
        <v>335</v>
      </c>
    </row>
    <row r="1837" spans="2:4" x14ac:dyDescent="0.25">
      <c r="B1837" s="6">
        <v>42329391</v>
      </c>
      <c r="C1837" t="str">
        <f>VLOOKUP(B1837,'[2]11-May CCMH Chargemaster'!$A$2:$D$16220,4,FALSE)</f>
        <v xml:space="preserve">REM FB AUD CANAL EXT W ANES   </v>
      </c>
      <c r="D1837" s="7">
        <v>5753</v>
      </c>
    </row>
    <row r="1838" spans="2:4" x14ac:dyDescent="0.25">
      <c r="B1838" s="6">
        <v>42325027</v>
      </c>
      <c r="C1838" t="str">
        <f>VLOOKUP(B1838,'[2]11-May CCMH Chargemaster'!$A$2:$D$16220,4,FALSE)</f>
        <v xml:space="preserve">REM FB AUD CANAL EXT WO ANES  </v>
      </c>
      <c r="D1838" s="7">
        <v>292</v>
      </c>
    </row>
    <row r="1839" spans="2:4" x14ac:dyDescent="0.25">
      <c r="B1839" s="6">
        <v>42324897</v>
      </c>
      <c r="C1839" t="str">
        <f>VLOOKUP(B1839,'[2]11-May CCMH Chargemaster'!$A$2:$D$16220,4,FALSE)</f>
        <v xml:space="preserve">REM FB EYE CONJUNCT SUPERF    </v>
      </c>
      <c r="D1839" s="7">
        <v>784</v>
      </c>
    </row>
    <row r="1840" spans="2:4" x14ac:dyDescent="0.25">
      <c r="B1840" s="6">
        <v>42324921</v>
      </c>
      <c r="C1840" t="str">
        <f>VLOOKUP(B1840,'[2]11-May CCMH Chargemaster'!$A$2:$D$16220,4,FALSE)</f>
        <v xml:space="preserve">REM FB EYE CORNEAL W LAMP     </v>
      </c>
      <c r="D1840" s="7">
        <v>784</v>
      </c>
    </row>
    <row r="1841" spans="2:4" x14ac:dyDescent="0.25">
      <c r="B1841" s="6">
        <v>42323865</v>
      </c>
      <c r="C1841" t="str">
        <f>VLOOKUP(B1841,'[2]11-May CCMH Chargemaster'!$A$2:$D$16220,4,FALSE)</f>
        <v xml:space="preserve">REM FB NOSE                   </v>
      </c>
      <c r="D1841" s="7">
        <v>346</v>
      </c>
    </row>
    <row r="1842" spans="2:4" x14ac:dyDescent="0.25">
      <c r="B1842" s="6">
        <v>42326603</v>
      </c>
      <c r="C1842" t="str">
        <f>VLOOKUP(B1842,'[2]11-May CCMH Chargemaster'!$A$2:$D$16220,4,FALSE)</f>
        <v xml:space="preserve">REM FB PHRYNX                 </v>
      </c>
      <c r="D1842" s="7">
        <v>346</v>
      </c>
    </row>
    <row r="1843" spans="2:4" x14ac:dyDescent="0.25">
      <c r="B1843" s="6">
        <v>42321521</v>
      </c>
      <c r="C1843" t="str">
        <f>VLOOKUP(B1843,'[2]11-May CCMH Chargemaster'!$A$2:$D$16220,4,FALSE)</f>
        <v xml:space="preserve">REM FB SUBQ SMPL              </v>
      </c>
      <c r="D1843" s="7">
        <v>2230</v>
      </c>
    </row>
    <row r="1844" spans="2:4" x14ac:dyDescent="0.25">
      <c r="B1844" s="6">
        <v>42325993</v>
      </c>
      <c r="C1844" t="str">
        <f>VLOOKUP(B1844,'[2]11-May CCMH Chargemaster'!$A$2:$D$16220,4,FALSE)</f>
        <v xml:space="preserve">REM IMPLANT FINGER OR HAND    </v>
      </c>
      <c r="D1844" s="7">
        <v>6665</v>
      </c>
    </row>
    <row r="1845" spans="2:4" x14ac:dyDescent="0.25">
      <c r="B1845" s="6">
        <v>42321760</v>
      </c>
      <c r="C1845" t="str">
        <f>VLOOKUP(B1845,'[2]11-May CCMH Chargemaster'!$A$2:$D$16220,4,FALSE)</f>
        <v xml:space="preserve">REM NAIL PERM                 </v>
      </c>
      <c r="D1845" s="7">
        <v>2445</v>
      </c>
    </row>
    <row r="1846" spans="2:4" x14ac:dyDescent="0.25">
      <c r="B1846" s="6">
        <v>42321737</v>
      </c>
      <c r="C1846" t="str">
        <f>VLOOKUP(B1846,'[2]11-May CCMH Chargemaster'!$A$2:$D$16220,4,FALSE)</f>
        <v xml:space="preserve">REM NAIL PLATE SNGL           </v>
      </c>
      <c r="D1846" s="7">
        <v>423</v>
      </c>
    </row>
    <row r="1847" spans="2:4" x14ac:dyDescent="0.25">
      <c r="B1847" s="6">
        <v>41737578</v>
      </c>
      <c r="C1847" t="str">
        <f>VLOOKUP(B1847,'[2]11-May CCMH Chargemaster'!$A$2:$D$16220,4,FALSE)</f>
        <v xml:space="preserve">REMIFENTANIL 1MG INJ          </v>
      </c>
      <c r="D1847" s="7">
        <v>376.3</v>
      </c>
    </row>
    <row r="1848" spans="2:4" x14ac:dyDescent="0.25">
      <c r="B1848" s="6">
        <v>42323493</v>
      </c>
      <c r="C1848" t="str">
        <f>VLOOKUP(B1848,'[2]11-May CCMH Chargemaster'!$A$2:$D$16220,4,FALSE)</f>
        <v xml:space="preserve">REMOV FB FT; SUBQ             </v>
      </c>
      <c r="D1848" s="7">
        <v>4437</v>
      </c>
    </row>
    <row r="1849" spans="2:4" x14ac:dyDescent="0.25">
      <c r="B1849" s="6">
        <v>41532508</v>
      </c>
      <c r="C1849" t="str">
        <f>VLOOKUP(B1849,'[2]11-May CCMH Chargemaster'!$A$2:$D$16220,4,FALSE)</f>
        <v xml:space="preserve">RENAL                         </v>
      </c>
      <c r="D1849" s="7">
        <v>2623</v>
      </c>
    </row>
    <row r="1850" spans="2:4" x14ac:dyDescent="0.25">
      <c r="B1850" s="6">
        <v>40698987</v>
      </c>
      <c r="C1850" t="str">
        <f>VLOOKUP(B1850,'[2]11-May CCMH Chargemaster'!$A$2:$D$16220,4,FALSE)</f>
        <v xml:space="preserve">RENAL FUNCTION PANEL          </v>
      </c>
      <c r="D1850" s="7">
        <v>393</v>
      </c>
    </row>
    <row r="1851" spans="2:4" x14ac:dyDescent="0.25">
      <c r="B1851" s="6">
        <v>41680059</v>
      </c>
      <c r="C1851" t="str">
        <f>VLOOKUP(B1851,'[2]11-May CCMH Chargemaster'!$A$2:$D$16220,4,FALSE)</f>
        <v xml:space="preserve">RENAL SCAN W/MAG3 ISOTOPE     </v>
      </c>
      <c r="D1851" s="7">
        <v>1225</v>
      </c>
    </row>
    <row r="1852" spans="2:4" x14ac:dyDescent="0.25">
      <c r="B1852" s="6">
        <v>42327718</v>
      </c>
      <c r="C1852" t="str">
        <f>VLOOKUP(B1852,'[2]11-May CCMH Chargemaster'!$A$2:$D$16220,4,FALSE)</f>
        <v xml:space="preserve">REP EYELID WND FULL THCK      </v>
      </c>
      <c r="D1852" s="7">
        <v>8346</v>
      </c>
    </row>
    <row r="1853" spans="2:4" x14ac:dyDescent="0.25">
      <c r="B1853" s="6">
        <v>42327692</v>
      </c>
      <c r="C1853" t="str">
        <f>VLOOKUP(B1853,'[2]11-May CCMH Chargemaster'!$A$2:$D$16220,4,FALSE)</f>
        <v xml:space="preserve">REP EYELID WND PARTL THCK     </v>
      </c>
      <c r="D1853" s="7">
        <v>8734</v>
      </c>
    </row>
    <row r="1854" spans="2:4" x14ac:dyDescent="0.25">
      <c r="B1854" s="6">
        <v>42331785</v>
      </c>
      <c r="C1854" t="str">
        <f>VLOOKUP(B1854,'[2]11-May CCMH Chargemaster'!$A$2:$D$16220,4,FALSE)</f>
        <v xml:space="preserve">REP FACE EAR CMPLX 2.6-7.5CM  </v>
      </c>
      <c r="D1854" s="7">
        <v>2222</v>
      </c>
    </row>
    <row r="1855" spans="2:4" x14ac:dyDescent="0.25">
      <c r="B1855" s="6">
        <v>42326017</v>
      </c>
      <c r="C1855" t="str">
        <f>VLOOKUP(B1855,'[2]11-May CCMH Chargemaster'!$A$2:$D$16220,4,FALSE)</f>
        <v xml:space="preserve">REP FACE EAR SMPL 12.6-20CM   </v>
      </c>
      <c r="D1855" s="7">
        <v>1685</v>
      </c>
    </row>
    <row r="1856" spans="2:4" x14ac:dyDescent="0.25">
      <c r="B1856" s="6">
        <v>42331454</v>
      </c>
      <c r="C1856" t="str">
        <f>VLOOKUP(B1856,'[2]11-May CCMH Chargemaster'!$A$2:$D$16220,4,FALSE)</f>
        <v xml:space="preserve">REP FACE EAR SMPL 2.6-5CM     </v>
      </c>
      <c r="D1856" s="7">
        <v>1657</v>
      </c>
    </row>
    <row r="1857" spans="2:4" x14ac:dyDescent="0.25">
      <c r="B1857" s="6">
        <v>42331447</v>
      </c>
      <c r="C1857" t="str">
        <f>VLOOKUP(B1857,'[2]11-May CCMH Chargemaster'!$A$2:$D$16220,4,FALSE)</f>
        <v xml:space="preserve">REP FACE EAR SMPL GT 2.5CM    </v>
      </c>
      <c r="D1857" s="7">
        <v>1659</v>
      </c>
    </row>
    <row r="1858" spans="2:4" x14ac:dyDescent="0.25">
      <c r="B1858" s="6">
        <v>42322099</v>
      </c>
      <c r="C1858" t="str">
        <f>VLOOKUP(B1858,'[2]11-May CCMH Chargemaster'!$A$2:$D$16220,4,FALSE)</f>
        <v>REP INTM FC EAR EY NS LP 2.6-5</v>
      </c>
      <c r="D1858" s="7">
        <v>2161</v>
      </c>
    </row>
    <row r="1859" spans="2:4" x14ac:dyDescent="0.25">
      <c r="B1859" s="6">
        <v>42322081</v>
      </c>
      <c r="C1859" t="str">
        <f>VLOOKUP(B1859,'[2]11-May CCMH Chargemaster'!$A$2:$D$16220,4,FALSE)</f>
        <v>REP INTM FC EAR EYE NS LP &lt;2.5</v>
      </c>
      <c r="D1859" s="7">
        <v>2161</v>
      </c>
    </row>
    <row r="1860" spans="2:4" x14ac:dyDescent="0.25">
      <c r="B1860" s="6">
        <v>42327882</v>
      </c>
      <c r="C1860" t="str">
        <f>VLOOKUP(B1860,'[2]11-May CCMH Chargemaster'!$A$2:$D$16220,4,FALSE)</f>
        <v xml:space="preserve">REP LAC PALATE &lt;= 2CM         </v>
      </c>
      <c r="D1860" s="7">
        <v>1562</v>
      </c>
    </row>
    <row r="1861" spans="2:4" x14ac:dyDescent="0.25">
      <c r="B1861" s="6">
        <v>42324285</v>
      </c>
      <c r="C1861" t="str">
        <f>VLOOKUP(B1861,'[2]11-May CCMH Chargemaster'!$A$2:$D$16220,4,FALSE)</f>
        <v xml:space="preserve">REP LAC TONGUE ANT &lt;=2.5CM    </v>
      </c>
      <c r="D1861" s="7">
        <v>598</v>
      </c>
    </row>
    <row r="1862" spans="2:4" x14ac:dyDescent="0.25">
      <c r="B1862" s="6">
        <v>42324251</v>
      </c>
      <c r="C1862" t="str">
        <f>VLOOKUP(B1862,'[2]11-May CCMH Chargemaster'!$A$2:$D$16220,4,FALSE)</f>
        <v xml:space="preserve">REP LIP FULL THCK CMPLX       </v>
      </c>
      <c r="D1862" s="7">
        <v>4051</v>
      </c>
    </row>
    <row r="1863" spans="2:4" x14ac:dyDescent="0.25">
      <c r="B1863" s="6">
        <v>42324244</v>
      </c>
      <c r="C1863" t="str">
        <f>VLOOKUP(B1863,'[2]11-May CCMH Chargemaster'!$A$2:$D$16220,4,FALSE)</f>
        <v>REP LIP FULL THCK HLF VERTL HT</v>
      </c>
      <c r="D1863" s="7">
        <v>4051</v>
      </c>
    </row>
    <row r="1864" spans="2:4" x14ac:dyDescent="0.25">
      <c r="B1864" s="6">
        <v>42324236</v>
      </c>
      <c r="C1864" t="str">
        <f>VLOOKUP(B1864,'[2]11-May CCMH Chargemaster'!$A$2:$D$16220,4,FALSE)</f>
        <v xml:space="preserve">REP LIP FULL THCK VERMILLION  </v>
      </c>
      <c r="D1864" s="7">
        <v>4051</v>
      </c>
    </row>
    <row r="1865" spans="2:4" x14ac:dyDescent="0.25">
      <c r="B1865" s="6">
        <v>42322198</v>
      </c>
      <c r="C1865" t="str">
        <f>VLOOKUP(B1865,'[2]11-May CCMH Chargemaster'!$A$2:$D$16220,4,FALSE)</f>
        <v xml:space="preserve">REP SC EXT CMPLX 2.6-7.5CM    </v>
      </c>
      <c r="D1865" s="7">
        <v>2416</v>
      </c>
    </row>
    <row r="1866" spans="2:4" x14ac:dyDescent="0.25">
      <c r="B1866" s="6">
        <v>42322206</v>
      </c>
      <c r="C1866" t="str">
        <f>VLOOKUP(B1866,'[2]11-May CCMH Chargemaster'!$A$2:$D$16220,4,FALSE)</f>
        <v xml:space="preserve">REP SC EXT CMPLX EA ADDL 5CM  </v>
      </c>
      <c r="D1866" s="7">
        <v>2416</v>
      </c>
    </row>
    <row r="1867" spans="2:4" x14ac:dyDescent="0.25">
      <c r="B1867" s="6">
        <v>42321984</v>
      </c>
      <c r="C1867" t="str">
        <f>VLOOKUP(B1867,'[2]11-May CCMH Chargemaster'!$A$2:$D$16220,4,FALSE)</f>
        <v>REP SC TRK EXT INTMD7.6-12.5CM</v>
      </c>
      <c r="D1867" s="7">
        <v>2161</v>
      </c>
    </row>
    <row r="1868" spans="2:4" x14ac:dyDescent="0.25">
      <c r="B1868" s="6">
        <v>42331520</v>
      </c>
      <c r="C1868" t="str">
        <f>VLOOKUP(B1868,'[2]11-May CCMH Chargemaster'!$A$2:$D$16220,4,FALSE)</f>
        <v>REP SC TRK EXT INTMD7.6-12.5CM</v>
      </c>
      <c r="D1868" s="7">
        <v>2161</v>
      </c>
    </row>
    <row r="1869" spans="2:4" x14ac:dyDescent="0.25">
      <c r="B1869" s="6">
        <v>42321828</v>
      </c>
      <c r="C1869" t="str">
        <f>VLOOKUP(B1869,'[2]11-May CCMH Chargemaster'!$A$2:$D$16220,4,FALSE)</f>
        <v>REP SC TRK EXT SMPL 7.6-12.5CM</v>
      </c>
      <c r="D1869" s="7">
        <v>1657</v>
      </c>
    </row>
    <row r="1870" spans="2:4" x14ac:dyDescent="0.25">
      <c r="B1870" s="6">
        <v>42321968</v>
      </c>
      <c r="C1870" t="str">
        <f>VLOOKUP(B1870,'[2]11-May CCMH Chargemaster'!$A$2:$D$16220,4,FALSE)</f>
        <v xml:space="preserve">REP SC TRNK EXT INTMD&lt;2.5CM   </v>
      </c>
      <c r="D1870" s="7">
        <v>2161</v>
      </c>
    </row>
    <row r="1871" spans="2:4" x14ac:dyDescent="0.25">
      <c r="B1871" s="6">
        <v>42321992</v>
      </c>
      <c r="C1871" t="str">
        <f>VLOOKUP(B1871,'[2]11-May CCMH Chargemaster'!$A$2:$D$16220,4,FALSE)</f>
        <v>REP SC TRNK EXT INTMD12.6-20CM</v>
      </c>
      <c r="D1871" s="7">
        <v>2161</v>
      </c>
    </row>
    <row r="1872" spans="2:4" x14ac:dyDescent="0.25">
      <c r="B1872" s="6">
        <v>42321976</v>
      </c>
      <c r="C1872" t="str">
        <f>VLOOKUP(B1872,'[2]11-May CCMH Chargemaster'!$A$2:$D$16220,4,FALSE)</f>
        <v>REP SC TRNK EXT INTMD2.6-7.5CM</v>
      </c>
      <c r="D1872" s="7">
        <v>2161</v>
      </c>
    </row>
    <row r="1873" spans="2:4" x14ac:dyDescent="0.25">
      <c r="B1873" s="6">
        <v>42321794</v>
      </c>
      <c r="C1873" t="str">
        <f>VLOOKUP(B1873,'[2]11-May CCMH Chargemaster'!$A$2:$D$16220,4,FALSE)</f>
        <v xml:space="preserve">REP SC TRNK EXT SMPL &lt;2.5CM   </v>
      </c>
      <c r="D1873" s="7">
        <v>1657</v>
      </c>
    </row>
    <row r="1874" spans="2:4" x14ac:dyDescent="0.25">
      <c r="B1874" s="6">
        <v>42331322</v>
      </c>
      <c r="C1874" t="str">
        <f>VLOOKUP(B1874,'[2]11-May CCMH Chargemaster'!$A$2:$D$16220,4,FALSE)</f>
        <v xml:space="preserve">REP SC TRNK EXT SMPL &lt;2.5CM   </v>
      </c>
      <c r="D1874" s="7">
        <v>1659</v>
      </c>
    </row>
    <row r="1875" spans="2:4" x14ac:dyDescent="0.25">
      <c r="B1875" s="6">
        <v>42321836</v>
      </c>
      <c r="C1875" t="str">
        <f>VLOOKUP(B1875,'[2]11-May CCMH Chargemaster'!$A$2:$D$16220,4,FALSE)</f>
        <v>REP SC TRNK EXT SMPL 12.6-20CM</v>
      </c>
      <c r="D1875" s="7">
        <v>1657</v>
      </c>
    </row>
    <row r="1876" spans="2:4" x14ac:dyDescent="0.25">
      <c r="B1876" s="6">
        <v>42321810</v>
      </c>
      <c r="C1876" t="str">
        <f>VLOOKUP(B1876,'[2]11-May CCMH Chargemaster'!$A$2:$D$16220,4,FALSE)</f>
        <v>REP SC TRNK EXT SMPL 2.6-7.5CM</v>
      </c>
      <c r="D1876" s="7">
        <v>1657</v>
      </c>
    </row>
    <row r="1877" spans="2:4" x14ac:dyDescent="0.25">
      <c r="B1877" s="6">
        <v>42321844</v>
      </c>
      <c r="C1877" t="str">
        <f>VLOOKUP(B1877,'[2]11-May CCMH Chargemaster'!$A$2:$D$16220,4,FALSE)</f>
        <v>REP SC TRNK EXT SMPL 20.1-30CM</v>
      </c>
      <c r="D1877" s="7">
        <v>1657</v>
      </c>
    </row>
    <row r="1878" spans="2:4" x14ac:dyDescent="0.25">
      <c r="B1878" s="6">
        <v>42321893</v>
      </c>
      <c r="C1878" t="str">
        <f>VLOOKUP(B1878,'[2]11-May CCMH Chargemaster'!$A$2:$D$16220,4,FALSE)</f>
        <v>REP SMP FC EA EY NS LP7.6-12.5</v>
      </c>
      <c r="D1878" s="7">
        <v>1685</v>
      </c>
    </row>
    <row r="1879" spans="2:4" x14ac:dyDescent="0.25">
      <c r="B1879" s="6">
        <v>42321877</v>
      </c>
      <c r="C1879" t="str">
        <f>VLOOKUP(B1879,'[2]11-May CCMH Chargemaster'!$A$2:$D$16220,4,FALSE)</f>
        <v>REP SMPL FC EAR EY NS LP 2.6-5</v>
      </c>
      <c r="D1879" s="7">
        <v>1657</v>
      </c>
    </row>
    <row r="1880" spans="2:4" x14ac:dyDescent="0.25">
      <c r="B1880" s="6">
        <v>42321885</v>
      </c>
      <c r="C1880" t="str">
        <f>VLOOKUP(B1880,'[2]11-May CCMH Chargemaster'!$A$2:$D$16220,4,FALSE)</f>
        <v>REP SMPL FC EAR EY NS LP 5-7.5</v>
      </c>
      <c r="D1880" s="7">
        <v>1657</v>
      </c>
    </row>
    <row r="1881" spans="2:4" x14ac:dyDescent="0.25">
      <c r="B1881" s="6">
        <v>42321869</v>
      </c>
      <c r="C1881" t="str">
        <f>VLOOKUP(B1881,'[2]11-May CCMH Chargemaster'!$A$2:$D$16220,4,FALSE)</f>
        <v>REP SMPL FC EAR EYE NS LP &lt;2.5</v>
      </c>
      <c r="D1881" s="7">
        <v>1657</v>
      </c>
    </row>
    <row r="1882" spans="2:4" x14ac:dyDescent="0.25">
      <c r="B1882" s="6">
        <v>42322156</v>
      </c>
      <c r="C1882" t="str">
        <f>VLOOKUP(B1882,'[2]11-May CCMH Chargemaster'!$A$2:$D$16220,4,FALSE)</f>
        <v xml:space="preserve">REP TRNK CMPLX 1.1-2.5CM      </v>
      </c>
      <c r="D1882" s="7">
        <v>2379</v>
      </c>
    </row>
    <row r="1883" spans="2:4" x14ac:dyDescent="0.25">
      <c r="B1883" s="9">
        <v>46310710</v>
      </c>
      <c r="C1883" t="str">
        <f>VLOOKUP(B1883,'[2]11-May CCMH Chargemaster'!$A$2:$D$16220,4,FALSE)</f>
        <v xml:space="preserve">REPLACE G-J TUBE PERC         </v>
      </c>
      <c r="D1883" s="7">
        <v>3439</v>
      </c>
    </row>
    <row r="1884" spans="2:4" x14ac:dyDescent="0.25">
      <c r="B1884" s="9">
        <v>45320108</v>
      </c>
      <c r="C1884" t="str">
        <f>VLOOKUP(B1884,'[2]11-May CCMH Chargemaster'!$A$2:$D$16220,4,FALSE)</f>
        <v xml:space="preserve">REPLACE GTUBE NO REVISION     </v>
      </c>
      <c r="D1884" s="7">
        <v>2170</v>
      </c>
    </row>
    <row r="1885" spans="2:4" x14ac:dyDescent="0.25">
      <c r="B1885" s="9">
        <v>45320116</v>
      </c>
      <c r="C1885" t="str">
        <f>VLOOKUP(B1885,'[2]11-May CCMH Chargemaster'!$A$2:$D$16220,4,FALSE)</f>
        <v xml:space="preserve">REPLACE GTUBE WITH REVISION   </v>
      </c>
      <c r="D1885" s="7">
        <v>2165</v>
      </c>
    </row>
    <row r="1886" spans="2:4" x14ac:dyDescent="0.25">
      <c r="B1886" s="6">
        <v>11789849</v>
      </c>
      <c r="C1886" t="str">
        <f>VLOOKUP(B1886,'[2]11-May CCMH Chargemaster'!$A$2:$D$16220,4,FALSE)</f>
        <v xml:space="preserve">RESERVOIR CARDIOTOMY 4 L 120M </v>
      </c>
      <c r="D1886" s="7">
        <v>310.65666666666669</v>
      </c>
    </row>
    <row r="1887" spans="2:4" x14ac:dyDescent="0.25">
      <c r="B1887" s="6">
        <v>40683252</v>
      </c>
      <c r="C1887" t="str">
        <f>VLOOKUP(B1887,'[2]11-May CCMH Chargemaster'!$A$2:$D$16220,4,FALSE)</f>
        <v xml:space="preserve">RESP VIRUS 12-25 TARGETS      </v>
      </c>
      <c r="D1887" s="7">
        <v>1576.6240875912408</v>
      </c>
    </row>
    <row r="1888" spans="2:4" x14ac:dyDescent="0.25">
      <c r="B1888" s="6">
        <v>40683278</v>
      </c>
      <c r="C1888" t="str">
        <f>VLOOKUP(B1888,'[2]11-May CCMH Chargemaster'!$A$2:$D$16220,4,FALSE)</f>
        <v xml:space="preserve">RESP VIRUS 6-11 TARGETS       </v>
      </c>
      <c r="D1888" s="7">
        <v>789</v>
      </c>
    </row>
    <row r="1889" spans="2:4" x14ac:dyDescent="0.25">
      <c r="B1889" s="6">
        <v>40622102</v>
      </c>
      <c r="C1889" t="str">
        <f>VLOOKUP(B1889,'[2]11-May CCMH Chargemaster'!$A$2:$D$16220,4,FALSE)</f>
        <v xml:space="preserve">RESPIRAT-ANAEROBIC CULT    N  </v>
      </c>
      <c r="D1889" s="7">
        <v>112.5</v>
      </c>
    </row>
    <row r="1890" spans="2:4" x14ac:dyDescent="0.25">
      <c r="B1890" s="6">
        <v>40622052</v>
      </c>
      <c r="C1890" t="str">
        <f>VLOOKUP(B1890,'[2]11-May CCMH Chargemaster'!$A$2:$D$16220,4,FALSE)</f>
        <v xml:space="preserve">RESPIRATORY CULT-ROUTINE      </v>
      </c>
      <c r="D1890" s="7">
        <v>230</v>
      </c>
    </row>
    <row r="1891" spans="2:4" x14ac:dyDescent="0.25">
      <c r="B1891" s="6">
        <v>40612509</v>
      </c>
      <c r="C1891" t="str">
        <f>VLOOKUP(B1891,'[2]11-May CCMH Chargemaster'!$A$2:$D$16220,4,FALSE)</f>
        <v xml:space="preserve">RETICULOCYTE COUNT            </v>
      </c>
      <c r="D1891" s="7">
        <v>103</v>
      </c>
    </row>
    <row r="1892" spans="2:4" x14ac:dyDescent="0.25">
      <c r="B1892" s="6">
        <v>14838106</v>
      </c>
      <c r="C1892" t="str">
        <f>VLOOKUP(B1892,'[2]11-May CCMH Chargemaster'!$A$2:$D$16220,4,FALSE)</f>
        <v xml:space="preserve">RETRACTOR GRASPING SM GRAPTOR </v>
      </c>
      <c r="D1892" s="7">
        <v>1432</v>
      </c>
    </row>
    <row r="1893" spans="2:4" x14ac:dyDescent="0.25">
      <c r="B1893" s="6">
        <v>13272786</v>
      </c>
      <c r="C1893" t="str">
        <f>VLOOKUP(B1893,'[2]11-May CCMH Chargemaster'!$A$2:$D$16220,4,FALSE)</f>
        <v xml:space="preserve">RETRACTOR LAP ATRIAL DA VINCI </v>
      </c>
      <c r="D1893" s="7">
        <v>14916</v>
      </c>
    </row>
    <row r="1894" spans="2:4" x14ac:dyDescent="0.25">
      <c r="B1894" s="6">
        <v>11787504</v>
      </c>
      <c r="C1894" t="str">
        <f>VLOOKUP(B1894,'[2]11-May CCMH Chargemaster'!$A$2:$D$16220,4,FALSE)</f>
        <v xml:space="preserve">RETRACTOR LONE STAR 3307G LF  </v>
      </c>
      <c r="D1894" s="7">
        <v>433.35</v>
      </c>
    </row>
    <row r="1895" spans="2:4" x14ac:dyDescent="0.25">
      <c r="B1895" s="6">
        <v>12949202</v>
      </c>
      <c r="C1895" t="str">
        <f>VLOOKUP(B1895,'[2]11-May CCMH Chargemaster'!$A$2:$D$16220,4,FALSE)</f>
        <v xml:space="preserve">RETREIVAL BAG 5MM UNIVERSAL   </v>
      </c>
      <c r="D1895" s="7">
        <v>454.322</v>
      </c>
    </row>
    <row r="1896" spans="2:4" x14ac:dyDescent="0.25">
      <c r="B1896" s="6">
        <v>10620292</v>
      </c>
      <c r="C1896" t="str">
        <f>VLOOKUP(B1896,'[2]11-May CCMH Chargemaster'!$A$2:$D$16220,4,FALSE)</f>
        <v xml:space="preserve">RETRIEVAL NET PULM ROTH       </v>
      </c>
      <c r="D1896" s="7">
        <v>632.37</v>
      </c>
    </row>
    <row r="1897" spans="2:4" x14ac:dyDescent="0.25">
      <c r="B1897" s="6">
        <v>10038198</v>
      </c>
      <c r="C1897" t="str">
        <f>VLOOKUP(B1897,'[2]11-May CCMH Chargemaster'!$A$2:$D$16220,4,FALSE)</f>
        <v xml:space="preserve">RETRIEVER SUTURE HEWSON       </v>
      </c>
      <c r="D1897" s="7">
        <v>1252.97</v>
      </c>
    </row>
    <row r="1898" spans="2:4" x14ac:dyDescent="0.25">
      <c r="B1898" s="6">
        <v>41421215</v>
      </c>
      <c r="C1898" t="str">
        <f>VLOOKUP(B1898,'[2]11-May CCMH Chargemaster'!$A$2:$D$16220,4,FALSE)</f>
        <v xml:space="preserve">RETRO URETHROGR               </v>
      </c>
      <c r="D1898" s="7">
        <v>1150</v>
      </c>
    </row>
    <row r="1899" spans="2:4" x14ac:dyDescent="0.25">
      <c r="B1899" s="6">
        <v>42110668</v>
      </c>
      <c r="C1899" t="str">
        <f>VLOOKUP(B1899,'[2]11-May CCMH Chargemaster'!$A$2:$D$16220,4,FALSE)</f>
        <v xml:space="preserve">RETROPERITONEAL ABSCESS DRAIN </v>
      </c>
      <c r="D1899" s="7">
        <v>3687</v>
      </c>
    </row>
    <row r="1900" spans="2:4" x14ac:dyDescent="0.25">
      <c r="B1900" s="6">
        <v>40651291</v>
      </c>
      <c r="C1900" t="str">
        <f>VLOOKUP(B1900,'[2]11-May CCMH Chargemaster'!$A$2:$D$16220,4,FALSE)</f>
        <v xml:space="preserve">RH TYPING                     </v>
      </c>
      <c r="D1900" s="7">
        <v>165.80836236933797</v>
      </c>
    </row>
    <row r="1901" spans="2:4" x14ac:dyDescent="0.25">
      <c r="B1901" s="6">
        <v>40658569</v>
      </c>
      <c r="C1901" t="str">
        <f>VLOOKUP(B1901,'[2]11-May CCMH Chargemaster'!$A$2:$D$16220,4,FALSE)</f>
        <v xml:space="preserve">RHEUMATOID FACTOR QUAN        </v>
      </c>
      <c r="D1901" s="7">
        <v>152</v>
      </c>
    </row>
    <row r="1902" spans="2:4" x14ac:dyDescent="0.25">
      <c r="B1902" s="6">
        <v>41420357</v>
      </c>
      <c r="C1902" t="str">
        <f>VLOOKUP(B1902,'[2]11-May CCMH Chargemaster'!$A$2:$D$16220,4,FALSE)</f>
        <v xml:space="preserve">RIBS BILATERAL                </v>
      </c>
      <c r="D1902" s="7">
        <v>1295</v>
      </c>
    </row>
    <row r="1903" spans="2:4" x14ac:dyDescent="0.25">
      <c r="B1903" s="6">
        <v>41772492</v>
      </c>
      <c r="C1903" t="str">
        <f>VLOOKUP(B1903,'[2]11-May CCMH Chargemaster'!$A$2:$D$16220,4,FALSE)</f>
        <v xml:space="preserve">RIFAMPIN 10MG/ML ORAL SYRINGE </v>
      </c>
      <c r="D1903" s="7">
        <v>21.42</v>
      </c>
    </row>
    <row r="1904" spans="2:4" x14ac:dyDescent="0.25">
      <c r="B1904" s="6">
        <v>41420886</v>
      </c>
      <c r="C1904" t="str">
        <f>VLOOKUP(B1904,'[2]11-May CCMH Chargemaster'!$A$2:$D$16220,4,FALSE)</f>
        <v xml:space="preserve">RIGHT ANKLE COMPLETE          </v>
      </c>
      <c r="D1904" s="7">
        <v>1091</v>
      </c>
    </row>
    <row r="1905" spans="2:4" x14ac:dyDescent="0.25">
      <c r="B1905" s="6">
        <v>41420878</v>
      </c>
      <c r="C1905" t="str">
        <f>VLOOKUP(B1905,'[2]11-May CCMH Chargemaster'!$A$2:$D$16220,4,FALSE)</f>
        <v xml:space="preserve">RIGHT ANKLE LIMITED           </v>
      </c>
      <c r="D1905" s="7">
        <v>878</v>
      </c>
    </row>
    <row r="1906" spans="2:4" x14ac:dyDescent="0.25">
      <c r="B1906" s="6">
        <v>41420597</v>
      </c>
      <c r="C1906" t="str">
        <f>VLOOKUP(B1906,'[2]11-May CCMH Chargemaster'!$A$2:$D$16220,4,FALSE)</f>
        <v xml:space="preserve">RIGHT CLAVICLE COMPLETE       </v>
      </c>
      <c r="D1906" s="7">
        <v>878</v>
      </c>
    </row>
    <row r="1907" spans="2:4" x14ac:dyDescent="0.25">
      <c r="B1907" s="6">
        <v>41423682</v>
      </c>
      <c r="C1907" t="str">
        <f>VLOOKUP(B1907,'[2]11-May CCMH Chargemaster'!$A$2:$D$16220,4,FALSE)</f>
        <v xml:space="preserve">RIGHT ELBOW COMPLETE          </v>
      </c>
      <c r="D1907" s="7">
        <v>1091</v>
      </c>
    </row>
    <row r="1908" spans="2:4" x14ac:dyDescent="0.25">
      <c r="B1908" s="6">
        <v>41421678</v>
      </c>
      <c r="C1908" t="str">
        <f>VLOOKUP(B1908,'[2]11-May CCMH Chargemaster'!$A$2:$D$16220,4,FALSE)</f>
        <v xml:space="preserve">RIGHT ELBOW LTD 2-V           </v>
      </c>
      <c r="D1908" s="7">
        <v>878</v>
      </c>
    </row>
    <row r="1909" spans="2:4" x14ac:dyDescent="0.25">
      <c r="B1909" s="6">
        <v>41423740</v>
      </c>
      <c r="C1909" t="str">
        <f>VLOOKUP(B1909,'[2]11-May CCMH Chargemaster'!$A$2:$D$16220,4,FALSE)</f>
        <v xml:space="preserve">RIGHT FINGER                  </v>
      </c>
      <c r="D1909" s="7">
        <v>878</v>
      </c>
    </row>
    <row r="1910" spans="2:4" x14ac:dyDescent="0.25">
      <c r="B1910" s="6">
        <v>41423906</v>
      </c>
      <c r="C1910" t="str">
        <f>VLOOKUP(B1910,'[2]11-May CCMH Chargemaster'!$A$2:$D$16220,4,FALSE)</f>
        <v xml:space="preserve">RIGHT FOOT COMPLETE           </v>
      </c>
      <c r="D1910" s="7">
        <v>1091</v>
      </c>
    </row>
    <row r="1911" spans="2:4" x14ac:dyDescent="0.25">
      <c r="B1911" s="6">
        <v>41422890</v>
      </c>
      <c r="C1911" t="str">
        <f>VLOOKUP(B1911,'[2]11-May CCMH Chargemaster'!$A$2:$D$16220,4,FALSE)</f>
        <v xml:space="preserve">RIGHT FOOT LIMITED            </v>
      </c>
      <c r="D1911" s="7">
        <v>878</v>
      </c>
    </row>
    <row r="1912" spans="2:4" x14ac:dyDescent="0.25">
      <c r="B1912" s="6">
        <v>41423690</v>
      </c>
      <c r="C1912" t="str">
        <f>VLOOKUP(B1912,'[2]11-May CCMH Chargemaster'!$A$2:$D$16220,4,FALSE)</f>
        <v xml:space="preserve">RIGHT FOREARM                 </v>
      </c>
      <c r="D1912" s="7">
        <v>1091</v>
      </c>
    </row>
    <row r="1913" spans="2:4" x14ac:dyDescent="0.25">
      <c r="B1913" s="6">
        <v>41422734</v>
      </c>
      <c r="C1913" t="str">
        <f>VLOOKUP(B1913,'[2]11-May CCMH Chargemaster'!$A$2:$D$16220,4,FALSE)</f>
        <v xml:space="preserve">RIGHT HAND COMPLETE           </v>
      </c>
      <c r="D1913" s="7">
        <v>1091</v>
      </c>
    </row>
    <row r="1914" spans="2:4" x14ac:dyDescent="0.25">
      <c r="B1914" s="6">
        <v>41422726</v>
      </c>
      <c r="C1914" t="str">
        <f>VLOOKUP(B1914,'[2]11-May CCMH Chargemaster'!$A$2:$D$16220,4,FALSE)</f>
        <v xml:space="preserve">RIGHT HAND LIMITED            </v>
      </c>
      <c r="D1914" s="7">
        <v>878</v>
      </c>
    </row>
    <row r="1915" spans="2:4" x14ac:dyDescent="0.25">
      <c r="B1915" s="6">
        <v>41421660</v>
      </c>
      <c r="C1915" t="str">
        <f>VLOOKUP(B1915,'[2]11-May CCMH Chargemaster'!$A$2:$D$16220,4,FALSE)</f>
        <v xml:space="preserve">RIGHT HUMEROUS                </v>
      </c>
      <c r="D1915" s="7">
        <v>878</v>
      </c>
    </row>
    <row r="1916" spans="2:4" x14ac:dyDescent="0.25">
      <c r="B1916" s="6">
        <v>41423831</v>
      </c>
      <c r="C1916" t="str">
        <f>VLOOKUP(B1916,'[2]11-May CCMH Chargemaster'!$A$2:$D$16220,4,FALSE)</f>
        <v xml:space="preserve">RIGHT KNEE COMPLETE           </v>
      </c>
      <c r="D1916" s="7">
        <v>1091</v>
      </c>
    </row>
    <row r="1917" spans="2:4" x14ac:dyDescent="0.25">
      <c r="B1917" s="6">
        <v>41423823</v>
      </c>
      <c r="C1917" t="str">
        <f>VLOOKUP(B1917,'[2]11-May CCMH Chargemaster'!$A$2:$D$16220,4,FALSE)</f>
        <v xml:space="preserve">RIGHT KNEE LIMITED            </v>
      </c>
      <c r="D1917" s="7">
        <v>1091</v>
      </c>
    </row>
    <row r="1918" spans="2:4" x14ac:dyDescent="0.25">
      <c r="B1918" s="6">
        <v>41421926</v>
      </c>
      <c r="C1918" t="str">
        <f>VLOOKUP(B1918,'[2]11-May CCMH Chargemaster'!$A$2:$D$16220,4,FALSE)</f>
        <v xml:space="preserve">RIGHT OS CALSIS/HEEL          </v>
      </c>
      <c r="D1918" s="7">
        <v>878</v>
      </c>
    </row>
    <row r="1919" spans="2:4" x14ac:dyDescent="0.25">
      <c r="B1919" s="6">
        <v>41424029</v>
      </c>
      <c r="C1919" t="str">
        <f>VLOOKUP(B1919,'[2]11-May CCMH Chargemaster'!$A$2:$D$16220,4,FALSE)</f>
        <v xml:space="preserve">RIGHT RIB UNILAT              </v>
      </c>
      <c r="D1919" s="7">
        <v>1091</v>
      </c>
    </row>
    <row r="1920" spans="2:4" x14ac:dyDescent="0.25">
      <c r="B1920" s="6">
        <v>41424037</v>
      </c>
      <c r="C1920" t="str">
        <f>VLOOKUP(B1920,'[2]11-May CCMH Chargemaster'!$A$2:$D$16220,4,FALSE)</f>
        <v xml:space="preserve">RIGHT SCAPULA                 </v>
      </c>
      <c r="D1920" s="7">
        <v>878</v>
      </c>
    </row>
    <row r="1921" spans="2:4" x14ac:dyDescent="0.25">
      <c r="B1921" s="6">
        <v>41421629</v>
      </c>
      <c r="C1921" t="str">
        <f>VLOOKUP(B1921,'[2]11-May CCMH Chargemaster'!$A$2:$D$16220,4,FALSE)</f>
        <v xml:space="preserve">RIGHT SHOULDER COMPL          </v>
      </c>
      <c r="D1921" s="7">
        <v>1189</v>
      </c>
    </row>
    <row r="1922" spans="2:4" x14ac:dyDescent="0.25">
      <c r="B1922" s="6">
        <v>41421611</v>
      </c>
      <c r="C1922" t="str">
        <f>VLOOKUP(B1922,'[2]11-May CCMH Chargemaster'!$A$2:$D$16220,4,FALSE)</f>
        <v xml:space="preserve">RIGHT SHOULDER ONE VIEW       </v>
      </c>
      <c r="D1922" s="7">
        <v>878</v>
      </c>
    </row>
    <row r="1923" spans="2:4" x14ac:dyDescent="0.25">
      <c r="B1923" s="6">
        <v>41423864</v>
      </c>
      <c r="C1923" t="str">
        <f>VLOOKUP(B1923,'[2]11-May CCMH Chargemaster'!$A$2:$D$16220,4,FALSE)</f>
        <v xml:space="preserve">RIGHT TIBIA                   </v>
      </c>
      <c r="D1923" s="7">
        <v>878</v>
      </c>
    </row>
    <row r="1924" spans="2:4" x14ac:dyDescent="0.25">
      <c r="B1924" s="6">
        <v>41421934</v>
      </c>
      <c r="C1924" t="str">
        <f>VLOOKUP(B1924,'[2]11-May CCMH Chargemaster'!$A$2:$D$16220,4,FALSE)</f>
        <v xml:space="preserve">RIGHT TOE                     </v>
      </c>
      <c r="D1924" s="7">
        <v>878</v>
      </c>
    </row>
    <row r="1925" spans="2:4" x14ac:dyDescent="0.25">
      <c r="B1925" s="6">
        <v>41424045</v>
      </c>
      <c r="C1925" t="str">
        <f>VLOOKUP(B1925,'[2]11-May CCMH Chargemaster'!$A$2:$D$16220,4,FALSE)</f>
        <v xml:space="preserve">RIGHT UPPER EXT INFANT        </v>
      </c>
      <c r="D1925" s="7">
        <v>1091</v>
      </c>
    </row>
    <row r="1926" spans="2:4" x14ac:dyDescent="0.25">
      <c r="B1926" s="6">
        <v>41421710</v>
      </c>
      <c r="C1926" t="str">
        <f>VLOOKUP(B1926,'[2]11-May CCMH Chargemaster'!$A$2:$D$16220,4,FALSE)</f>
        <v xml:space="preserve">RIGHT WRIST COMPLETE          </v>
      </c>
      <c r="D1926" s="7">
        <v>962</v>
      </c>
    </row>
    <row r="1927" spans="2:4" x14ac:dyDescent="0.25">
      <c r="B1927" s="6">
        <v>41422700</v>
      </c>
      <c r="C1927" t="str">
        <f>VLOOKUP(B1927,'[2]11-May CCMH Chargemaster'!$A$2:$D$16220,4,FALSE)</f>
        <v xml:space="preserve">RIGHT WRIST LIMITED           </v>
      </c>
      <c r="D1927" s="7">
        <v>878</v>
      </c>
    </row>
    <row r="1928" spans="2:4" x14ac:dyDescent="0.25">
      <c r="B1928" s="6">
        <v>41772559</v>
      </c>
      <c r="C1928" t="str">
        <f>VLOOKUP(B1928,'[2]11-May CCMH Chargemaster'!$A$2:$D$16220,4,FALSE)</f>
        <v xml:space="preserve">RISPERIDONE 0.25 MG ODT       </v>
      </c>
      <c r="D1928" s="7">
        <v>20.79</v>
      </c>
    </row>
    <row r="1929" spans="2:4" x14ac:dyDescent="0.25">
      <c r="B1929" s="6">
        <v>41793068</v>
      </c>
      <c r="C1929" t="str">
        <f>VLOOKUP(B1929,'[2]11-May CCMH Chargemaster'!$A$2:$D$16220,4,FALSE)</f>
        <v xml:space="preserve">RISPERIDONE 0.5 MG ODT TAB    </v>
      </c>
      <c r="D1929" s="7">
        <v>22.27</v>
      </c>
    </row>
    <row r="1930" spans="2:4" x14ac:dyDescent="0.25">
      <c r="B1930" s="6">
        <v>41793076</v>
      </c>
      <c r="C1930" t="str">
        <f>VLOOKUP(B1930,'[2]11-May CCMH Chargemaster'!$A$2:$D$16220,4,FALSE)</f>
        <v xml:space="preserve">RISPERIDONE 1 MG ODT TAB      </v>
      </c>
      <c r="D1930" s="7">
        <v>27.1</v>
      </c>
    </row>
    <row r="1931" spans="2:4" x14ac:dyDescent="0.25">
      <c r="B1931" s="6">
        <v>41737750</v>
      </c>
      <c r="C1931" t="str">
        <f>VLOOKUP(B1931,'[2]11-May CCMH Chargemaster'!$A$2:$D$16220,4,FALSE)</f>
        <v xml:space="preserve">RISPERIDONE 1MG/ML LIQ        </v>
      </c>
      <c r="D1931" s="7">
        <v>17.130000000000003</v>
      </c>
    </row>
    <row r="1932" spans="2:4" x14ac:dyDescent="0.25">
      <c r="B1932" s="6">
        <v>41792565</v>
      </c>
      <c r="C1932" t="str">
        <f>VLOOKUP(B1932,'[2]11-May CCMH Chargemaster'!$A$2:$D$16220,4,FALSE)</f>
        <v xml:space="preserve">RIZATRIPTAN 10MG TAB          </v>
      </c>
      <c r="D1932" s="7">
        <v>179.14</v>
      </c>
    </row>
    <row r="1933" spans="2:4" x14ac:dyDescent="0.25">
      <c r="B1933" s="6">
        <v>12477782</v>
      </c>
      <c r="C1933" t="str">
        <f>VLOOKUP(B1933,'[2]11-May CCMH Chargemaster'!$A$2:$D$16220,4,FALSE)</f>
        <v>ROBOTIC SCISSORS TIPCOVER DISP</v>
      </c>
      <c r="D1933" s="7">
        <v>128.4</v>
      </c>
    </row>
    <row r="1934" spans="2:4" x14ac:dyDescent="0.25">
      <c r="B1934" s="6">
        <v>41716739</v>
      </c>
      <c r="C1934" t="str">
        <f>VLOOKUP(B1934,'[2]11-May CCMH Chargemaster'!$A$2:$D$16220,4,FALSE)</f>
        <v xml:space="preserve">ROCURONIUM 100MG/10ML         </v>
      </c>
      <c r="D1934" s="7">
        <v>172.0410810810811</v>
      </c>
    </row>
    <row r="1935" spans="2:4" x14ac:dyDescent="0.25">
      <c r="B1935" s="6">
        <v>41714361</v>
      </c>
      <c r="C1935" t="str">
        <f>VLOOKUP(B1935,'[2]11-May CCMH Chargemaster'!$A$2:$D$16220,4,FALSE)</f>
        <v xml:space="preserve">ROCURONIUM 50MG/5ML VIAL      </v>
      </c>
      <c r="D1935" s="7">
        <v>83.127848101265826</v>
      </c>
    </row>
    <row r="1936" spans="2:4" x14ac:dyDescent="0.25">
      <c r="B1936" s="6">
        <v>40620957</v>
      </c>
      <c r="C1936" t="str">
        <f>VLOOKUP(B1936,'[2]11-May CCMH Chargemaster'!$A$2:$D$16220,4,FALSE)</f>
        <v xml:space="preserve">ROTAVIRUS AG                  </v>
      </c>
      <c r="D1936" s="7">
        <v>201</v>
      </c>
    </row>
    <row r="1937" spans="2:4" x14ac:dyDescent="0.25">
      <c r="B1937" s="6">
        <v>40621468</v>
      </c>
      <c r="C1937" t="str">
        <f>VLOOKUP(B1937,'[2]11-May CCMH Chargemaster'!$A$2:$D$16220,4,FALSE)</f>
        <v xml:space="preserve">ROUNTINE CONCENTRATION        </v>
      </c>
      <c r="D1937" s="7">
        <v>113</v>
      </c>
    </row>
    <row r="1938" spans="2:4" x14ac:dyDescent="0.25">
      <c r="B1938" s="6">
        <v>40699084</v>
      </c>
      <c r="C1938" t="str">
        <f>VLOOKUP(B1938,'[2]11-May CCMH Chargemaster'!$A$2:$D$16220,4,FALSE)</f>
        <v xml:space="preserve">RSV AG ASSAY W OPTIC          </v>
      </c>
      <c r="D1938" s="7">
        <v>192</v>
      </c>
    </row>
    <row r="1939" spans="2:4" x14ac:dyDescent="0.25">
      <c r="B1939" s="6">
        <v>41890989</v>
      </c>
      <c r="C1939" t="str">
        <f>VLOOKUP(B1939,'[2]11-May CCMH Chargemaster'!$A$2:$D$16220,4,FALSE)</f>
        <v xml:space="preserve">RT NEWBORN RESUSITATION       </v>
      </c>
      <c r="D1939" s="7">
        <v>1231</v>
      </c>
    </row>
    <row r="1940" spans="2:4" x14ac:dyDescent="0.25">
      <c r="B1940" s="6">
        <v>40672750</v>
      </c>
      <c r="C1940" t="str">
        <f>VLOOKUP(B1940,'[2]11-May CCMH Chargemaster'!$A$2:$D$16220,4,FALSE)</f>
        <v xml:space="preserve">RT-BLD GASES O2 SAT ONLY      </v>
      </c>
      <c r="D1940" s="7">
        <v>338</v>
      </c>
    </row>
    <row r="1941" spans="2:4" x14ac:dyDescent="0.25">
      <c r="B1941" s="6">
        <v>41890682</v>
      </c>
      <c r="C1941" t="str">
        <f>VLOOKUP(B1941,'[2]11-May CCMH Chargemaster'!$A$2:$D$16220,4,FALSE)</f>
        <v xml:space="preserve">RT-BLD GASES O2 STAURATION    </v>
      </c>
      <c r="D1941" s="7">
        <v>920.79591836734699</v>
      </c>
    </row>
    <row r="1942" spans="2:4" x14ac:dyDescent="0.25">
      <c r="B1942" s="6">
        <v>41845215</v>
      </c>
      <c r="C1942" t="str">
        <f>VLOOKUP(B1942,'[2]11-May CCMH Chargemaster'!$A$2:$D$16220,4,FALSE)</f>
        <v xml:space="preserve">RT-BLD GASES PROFILE          </v>
      </c>
      <c r="D1942" s="7">
        <v>717.24</v>
      </c>
    </row>
    <row r="1943" spans="2:4" x14ac:dyDescent="0.25">
      <c r="B1943" s="6">
        <v>41890708</v>
      </c>
      <c r="C1943" t="str">
        <f>VLOOKUP(B1943,'[2]11-May CCMH Chargemaster'!$A$2:$D$16220,4,FALSE)</f>
        <v xml:space="preserve">RT-CALCIUM IONIZED            </v>
      </c>
      <c r="D1943" s="7">
        <v>193.83750000000001</v>
      </c>
    </row>
    <row r="1944" spans="2:4" x14ac:dyDescent="0.25">
      <c r="B1944" s="6">
        <v>41845181</v>
      </c>
      <c r="C1944" t="str">
        <f>VLOOKUP(B1944,'[2]11-May CCMH Chargemaster'!$A$2:$D$16220,4,FALSE)</f>
        <v xml:space="preserve">RT-CARBOXYHEMOGLOBIN          </v>
      </c>
      <c r="D1944" s="7">
        <v>158</v>
      </c>
    </row>
    <row r="1945" spans="2:4" x14ac:dyDescent="0.25">
      <c r="B1945" s="6">
        <v>41890724</v>
      </c>
      <c r="C1945" t="str">
        <f>VLOOKUP(B1945,'[2]11-May CCMH Chargemaster'!$A$2:$D$16220,4,FALSE)</f>
        <v xml:space="preserve">RT-CHLORIDE BLD               </v>
      </c>
      <c r="D1945" s="7">
        <v>181.86285714285714</v>
      </c>
    </row>
    <row r="1946" spans="2:4" x14ac:dyDescent="0.25">
      <c r="B1946" s="6">
        <v>41890757</v>
      </c>
      <c r="C1946" t="str">
        <f>VLOOKUP(B1946,'[2]11-May CCMH Chargemaster'!$A$2:$D$16220,4,FALSE)</f>
        <v xml:space="preserve">RT-HEMATOCRIT                 </v>
      </c>
      <c r="D1946" s="7">
        <v>61</v>
      </c>
    </row>
    <row r="1947" spans="2:4" x14ac:dyDescent="0.25">
      <c r="B1947" s="6">
        <v>41845165</v>
      </c>
      <c r="C1947" t="str">
        <f>VLOOKUP(B1947,'[2]11-May CCMH Chargemaster'!$A$2:$D$16220,4,FALSE)</f>
        <v xml:space="preserve">RT-HEMOGLOBIN METHGLOBIN QUAN </v>
      </c>
      <c r="D1947" s="7">
        <v>36</v>
      </c>
    </row>
    <row r="1948" spans="2:4" x14ac:dyDescent="0.25">
      <c r="B1948" s="6">
        <v>41890732</v>
      </c>
      <c r="C1948" t="str">
        <f>VLOOKUP(B1948,'[2]11-May CCMH Chargemaster'!$A$2:$D$16220,4,FALSE)</f>
        <v xml:space="preserve">RT-POTASSIUM                  </v>
      </c>
      <c r="D1948" s="7">
        <v>71.9375</v>
      </c>
    </row>
    <row r="1949" spans="2:4" x14ac:dyDescent="0.25">
      <c r="B1949" s="6">
        <v>41890740</v>
      </c>
      <c r="C1949" t="str">
        <f>VLOOKUP(B1949,'[2]11-May CCMH Chargemaster'!$A$2:$D$16220,4,FALSE)</f>
        <v xml:space="preserve">RT-SODIUM BLD                 </v>
      </c>
      <c r="D1949" s="7">
        <v>87.924999999999997</v>
      </c>
    </row>
    <row r="1950" spans="2:4" x14ac:dyDescent="0.25">
      <c r="B1950" s="6">
        <v>40641854</v>
      </c>
      <c r="C1950" t="str">
        <f>VLOOKUP(B1950,'[2]11-May CCMH Chargemaster'!$A$2:$D$16220,4,FALSE)</f>
        <v xml:space="preserve">RUBELLA IGG AB, QUANT         </v>
      </c>
      <c r="D1950" s="7">
        <v>265</v>
      </c>
    </row>
    <row r="1951" spans="2:4" x14ac:dyDescent="0.25">
      <c r="B1951" s="6">
        <v>40678807</v>
      </c>
      <c r="C1951" t="str">
        <f>VLOOKUP(B1951,'[2]11-May CCMH Chargemaster'!$A$2:$D$16220,4,FALSE)</f>
        <v xml:space="preserve">RUBEOLA AB                    </v>
      </c>
      <c r="D1951" s="7">
        <v>179</v>
      </c>
    </row>
    <row r="1952" spans="2:4" x14ac:dyDescent="0.25">
      <c r="B1952" s="6">
        <v>41420548</v>
      </c>
      <c r="C1952" t="str">
        <f>VLOOKUP(B1952,'[2]11-May CCMH Chargemaster'!$A$2:$D$16220,4,FALSE)</f>
        <v xml:space="preserve">SACRUM COCCYX                 </v>
      </c>
      <c r="D1952" s="7">
        <v>1150</v>
      </c>
    </row>
    <row r="1953" spans="2:4" x14ac:dyDescent="0.25">
      <c r="B1953" s="6">
        <v>12186250</v>
      </c>
      <c r="C1953" t="str">
        <f>VLOOKUP(B1953,'[2]11-May CCMH Chargemaster'!$A$2:$D$16220,4,FALSE)</f>
        <v xml:space="preserve">SCALPEL 2.6MM ANGLED CRESCENT </v>
      </c>
      <c r="D1953" s="7">
        <v>89</v>
      </c>
    </row>
    <row r="1954" spans="2:4" x14ac:dyDescent="0.25">
      <c r="B1954" s="6">
        <v>41422163</v>
      </c>
      <c r="C1954" t="str">
        <f>VLOOKUP(B1954,'[2]11-May CCMH Chargemaster'!$A$2:$D$16220,4,FALSE)</f>
        <v xml:space="preserve">SCANOGRAM                     </v>
      </c>
      <c r="D1954" s="7">
        <v>781</v>
      </c>
    </row>
    <row r="1955" spans="2:4" x14ac:dyDescent="0.25">
      <c r="B1955" s="6">
        <v>13848742</v>
      </c>
      <c r="C1955" t="str">
        <f>VLOOKUP(B1955,'[2]11-May CCMH Chargemaster'!$A$2:$D$16220,4,FALSE)</f>
        <v xml:space="preserve">SCISSOR POTTS 8MM DAVINCI     </v>
      </c>
      <c r="D1955" s="7">
        <v>1145</v>
      </c>
    </row>
    <row r="1956" spans="2:4" x14ac:dyDescent="0.25">
      <c r="B1956" s="6">
        <v>13896022</v>
      </c>
      <c r="C1956" t="str">
        <f>VLOOKUP(B1956,'[2]11-May CCMH Chargemaster'!$A$2:$D$16220,4,FALSE)</f>
        <v xml:space="preserve">SCISSORS 4.75IN WIRE CUTTING  </v>
      </c>
      <c r="D1956" s="7">
        <v>62.416666666666664</v>
      </c>
    </row>
    <row r="1957" spans="2:4" x14ac:dyDescent="0.25">
      <c r="B1957" s="6">
        <v>14838064</v>
      </c>
      <c r="C1957" t="str">
        <f>VLOOKUP(B1957,'[2]11-May CCMH Chargemaster'!$A$2:$D$16220,4,FALSE)</f>
        <v>SCISSORS MP CRVD HOT SHEARS XI</v>
      </c>
      <c r="D1957" s="7">
        <v>2172.1</v>
      </c>
    </row>
    <row r="1958" spans="2:4" x14ac:dyDescent="0.25">
      <c r="B1958" s="6">
        <v>41738485</v>
      </c>
      <c r="C1958" t="str">
        <f>VLOOKUP(B1958,'[2]11-May CCMH Chargemaster'!$A$2:$D$16220,4,FALSE)</f>
        <v xml:space="preserve">SCOPOLAMINE 1MG/72HR PATCH    </v>
      </c>
      <c r="D1958" s="7">
        <v>89.467999999999989</v>
      </c>
    </row>
    <row r="1959" spans="2:4" x14ac:dyDescent="0.25">
      <c r="B1959" s="9">
        <v>44476935</v>
      </c>
      <c r="C1959" t="str">
        <f>VLOOKUP(B1959,'[2]11-May CCMH Chargemaster'!$A$2:$D$16220,4,FALSE)</f>
        <v>SCREW 10X2.7X4MM T8 CORTEX EVO</v>
      </c>
      <c r="D1959" s="7">
        <v>344</v>
      </c>
    </row>
    <row r="1960" spans="2:4" x14ac:dyDescent="0.25">
      <c r="B1960" s="9">
        <v>44476927</v>
      </c>
      <c r="C1960" t="str">
        <f>VLOOKUP(B1960,'[2]11-May CCMH Chargemaster'!$A$2:$D$16220,4,FALSE)</f>
        <v xml:space="preserve">SCREW 11X2.7X4.5MM CORTEX     </v>
      </c>
      <c r="D1960" s="7">
        <v>327</v>
      </c>
    </row>
    <row r="1961" spans="2:4" x14ac:dyDescent="0.25">
      <c r="B1961" s="9">
        <v>44476943</v>
      </c>
      <c r="C1961" t="str">
        <f>VLOOKUP(B1961,'[2]11-May CCMH Chargemaster'!$A$2:$D$16220,4,FALSE)</f>
        <v>SCREW 13X2.7X4.5 MM CORTEX EVO</v>
      </c>
      <c r="D1961" s="7">
        <v>344</v>
      </c>
    </row>
    <row r="1962" spans="2:4" x14ac:dyDescent="0.25">
      <c r="B1962" s="6">
        <v>12850269</v>
      </c>
      <c r="C1962" t="str">
        <f>VLOOKUP(B1962,'[2]11-May CCMH Chargemaster'!$A$2:$D$16220,4,FALSE)</f>
        <v xml:space="preserve">SCREW 2.0MMX5MM CROSS PIN     </v>
      </c>
      <c r="D1962" s="7">
        <v>395.9</v>
      </c>
    </row>
    <row r="1963" spans="2:4" x14ac:dyDescent="0.25">
      <c r="B1963" s="6">
        <v>40223299</v>
      </c>
      <c r="C1963" t="str">
        <f>VLOOKUP(B1963,'[2]11-May CCMH Chargemaster'!$A$2:$D$16220,4,FALSE)</f>
        <v xml:space="preserve">SCREW 3.5X12MM CORTICAL       </v>
      </c>
      <c r="D1963" s="7">
        <v>695.16666666666663</v>
      </c>
    </row>
    <row r="1964" spans="2:4" x14ac:dyDescent="0.25">
      <c r="B1964" s="6">
        <v>40223455</v>
      </c>
      <c r="C1964" t="str">
        <f>VLOOKUP(B1964,'[2]11-May CCMH Chargemaster'!$A$2:$D$16220,4,FALSE)</f>
        <v xml:space="preserve">SCREW 3.5X14MM CORTICAL       </v>
      </c>
      <c r="D1964" s="7">
        <v>582.33333333333337</v>
      </c>
    </row>
    <row r="1965" spans="2:4" x14ac:dyDescent="0.25">
      <c r="B1965" s="6">
        <v>40223265</v>
      </c>
      <c r="C1965" t="str">
        <f>VLOOKUP(B1965,'[2]11-May CCMH Chargemaster'!$A$2:$D$16220,4,FALSE)</f>
        <v xml:space="preserve">SCREW 3.5X20MM CORTICAL       </v>
      </c>
      <c r="D1965" s="7">
        <v>716</v>
      </c>
    </row>
    <row r="1966" spans="2:4" x14ac:dyDescent="0.25">
      <c r="B1966" s="6">
        <v>15723653</v>
      </c>
      <c r="C1966" t="str">
        <f>VLOOKUP(B1966,'[2]11-May CCMH Chargemaster'!$A$2:$D$16220,4,FALSE)</f>
        <v xml:space="preserve">SCREW 3.5X24MM VARIAX NS      </v>
      </c>
      <c r="D1966" s="7">
        <v>674.18499999999995</v>
      </c>
    </row>
    <row r="1967" spans="2:4" x14ac:dyDescent="0.25">
      <c r="B1967" s="6">
        <v>13901459</v>
      </c>
      <c r="C1967" t="str">
        <f>VLOOKUP(B1967,'[2]11-May CCMH Chargemaster'!$A$2:$D$16220,4,FALSE)</f>
        <v xml:space="preserve">SCREW 3.5X26MM VARIAX         </v>
      </c>
      <c r="D1967" s="7">
        <v>702.06166666666661</v>
      </c>
    </row>
    <row r="1968" spans="2:4" x14ac:dyDescent="0.25">
      <c r="B1968" s="6">
        <v>16065336</v>
      </c>
      <c r="C1968" t="str">
        <f>VLOOKUP(B1968,'[2]11-May CCMH Chargemaster'!$A$2:$D$16220,4,FALSE)</f>
        <v xml:space="preserve">SCREW 30X3.5MM NSTRL VARIAX   </v>
      </c>
      <c r="D1968" s="7">
        <v>605.18499999999995</v>
      </c>
    </row>
    <row r="1969" spans="2:4" x14ac:dyDescent="0.25">
      <c r="B1969" s="6">
        <v>15640972</v>
      </c>
      <c r="C1969" t="str">
        <f>VLOOKUP(B1969,'[2]11-May CCMH Chargemaster'!$A$2:$D$16220,4,FALSE)</f>
        <v xml:space="preserve">SCREW 4.0X16MM TI CANNULATED  </v>
      </c>
      <c r="D1969" s="7">
        <v>964.12</v>
      </c>
    </row>
    <row r="1970" spans="2:4" x14ac:dyDescent="0.25">
      <c r="B1970" s="6">
        <v>40220527</v>
      </c>
      <c r="C1970" t="str">
        <f>VLOOKUP(B1970,'[2]11-May CCMH Chargemaster'!$A$2:$D$16220,4,FALSE)</f>
        <v xml:space="preserve">SCREW 4.5X28MM CORTEX AXSOS   </v>
      </c>
      <c r="D1970" s="7">
        <v>175</v>
      </c>
    </row>
    <row r="1971" spans="2:4" x14ac:dyDescent="0.25">
      <c r="B1971" s="6">
        <v>13088075</v>
      </c>
      <c r="C1971" t="str">
        <f>VLOOKUP(B1971,'[2]11-May CCMH Chargemaster'!$A$2:$D$16220,4,FALSE)</f>
        <v>SCREW 4X35MM PEDICLE UNIPLANAR</v>
      </c>
      <c r="D1971" s="7">
        <v>4207</v>
      </c>
    </row>
    <row r="1972" spans="2:4" x14ac:dyDescent="0.25">
      <c r="B1972" s="6">
        <v>13088125</v>
      </c>
      <c r="C1972" t="str">
        <f>VLOOKUP(B1972,'[2]11-May CCMH Chargemaster'!$A$2:$D$16220,4,FALSE)</f>
        <v xml:space="preserve">SCREW 5X35MM PEDICLE          </v>
      </c>
      <c r="D1972" s="7">
        <v>3932.25</v>
      </c>
    </row>
    <row r="1973" spans="2:4" x14ac:dyDescent="0.25">
      <c r="B1973" s="6">
        <v>16065500</v>
      </c>
      <c r="C1973" t="str">
        <f>VLOOKUP(B1973,'[2]11-May CCMH Chargemaster'!$A$2:$D$16220,4,FALSE)</f>
        <v xml:space="preserve">SCREW 60X3.5MM VARIAX         </v>
      </c>
      <c r="D1973" s="7">
        <v>578</v>
      </c>
    </row>
    <row r="1974" spans="2:4" x14ac:dyDescent="0.25">
      <c r="B1974" s="6">
        <v>10065621</v>
      </c>
      <c r="C1974" t="str">
        <f>VLOOKUP(B1974,'[2]11-May CCMH Chargemaster'!$A$2:$D$16220,4,FALSE)</f>
        <v>SCREW BONE 1.5MM 4MM BIO LACTO</v>
      </c>
      <c r="D1974" s="7">
        <v>1701.3</v>
      </c>
    </row>
    <row r="1975" spans="2:4" x14ac:dyDescent="0.25">
      <c r="B1975" s="6">
        <v>11918539</v>
      </c>
      <c r="C1975" t="str">
        <f>VLOOKUP(B1975,'[2]11-May CCMH Chargemaster'!$A$2:$D$16220,4,FALSE)</f>
        <v>SCREW BONE 1.5MM 4MM BIO LACTO</v>
      </c>
      <c r="D1975" s="7">
        <v>3932.25</v>
      </c>
    </row>
    <row r="1976" spans="2:4" x14ac:dyDescent="0.25">
      <c r="B1976" s="6">
        <v>12682696</v>
      </c>
      <c r="C1976" t="str">
        <f>VLOOKUP(B1976,'[2]11-May CCMH Chargemaster'!$A$2:$D$16220,4,FALSE)</f>
        <v>SCREW BONE 2MM 6MM MAXILLO 16F</v>
      </c>
      <c r="D1976" s="7">
        <v>395.9</v>
      </c>
    </row>
    <row r="1977" spans="2:4" x14ac:dyDescent="0.25">
      <c r="B1977" s="6">
        <v>10567808</v>
      </c>
      <c r="C1977" t="str">
        <f>VLOOKUP(B1977,'[2]11-May CCMH Chargemaster'!$A$2:$D$16220,4,FALSE)</f>
        <v xml:space="preserve">SCREW BONE 2X5MM TI CROSS FIT </v>
      </c>
      <c r="D1977" s="7">
        <v>433.35</v>
      </c>
    </row>
    <row r="1978" spans="2:4" x14ac:dyDescent="0.25">
      <c r="B1978" s="6">
        <v>10982163</v>
      </c>
      <c r="C1978" t="str">
        <f>VLOOKUP(B1978,'[2]11-May CCMH Chargemaster'!$A$2:$D$16220,4,FALSE)</f>
        <v xml:space="preserve">SCREW BONE 3.5MM 20MM TI LOCK </v>
      </c>
      <c r="D1978" s="7">
        <v>362</v>
      </c>
    </row>
    <row r="1979" spans="2:4" x14ac:dyDescent="0.25">
      <c r="B1979" s="6">
        <v>10982171</v>
      </c>
      <c r="C1979" t="str">
        <f>VLOOKUP(B1979,'[2]11-May CCMH Chargemaster'!$A$2:$D$16220,4,FALSE)</f>
        <v>SCREW BONE 3.5MM22MM ARTHROSCO</v>
      </c>
      <c r="D1979" s="7">
        <v>362</v>
      </c>
    </row>
    <row r="1980" spans="2:4" x14ac:dyDescent="0.25">
      <c r="B1980" s="6">
        <v>10868644</v>
      </c>
      <c r="C1980" t="str">
        <f>VLOOKUP(B1980,'[2]11-May CCMH Chargemaster'!$A$2:$D$16220,4,FALSE)</f>
        <v>SCREW BONE 5MM 65MM FEM TIB TI</v>
      </c>
      <c r="D1980" s="7">
        <v>632.37</v>
      </c>
    </row>
    <row r="1981" spans="2:4" x14ac:dyDescent="0.25">
      <c r="B1981" s="6">
        <v>13713516</v>
      </c>
      <c r="C1981" t="str">
        <f>VLOOKUP(B1981,'[2]11-May CCMH Chargemaster'!$A$2:$D$16220,4,FALSE)</f>
        <v xml:space="preserve">SCREW CANN PT ASIII TI 4X38MM </v>
      </c>
      <c r="D1981" s="7">
        <v>783.2399999999999</v>
      </c>
    </row>
    <row r="1982" spans="2:4" x14ac:dyDescent="0.25">
      <c r="B1982" s="6">
        <v>13733365</v>
      </c>
      <c r="C1982" t="str">
        <f>VLOOKUP(B1982,'[2]11-May CCMH Chargemaster'!$A$2:$D$16220,4,FALSE)</f>
        <v xml:space="preserve">SCREW CANN PT ASIII TI 4X42MM </v>
      </c>
      <c r="D1982" s="7">
        <v>749.62</v>
      </c>
    </row>
    <row r="1983" spans="2:4" x14ac:dyDescent="0.25">
      <c r="B1983" s="6">
        <v>13692660</v>
      </c>
      <c r="C1983" t="str">
        <f>VLOOKUP(B1983,'[2]11-May CCMH Chargemaster'!$A$2:$D$16220,4,FALSE)</f>
        <v xml:space="preserve">SCREW CANN PTHRD TITAN 4X40MM </v>
      </c>
      <c r="D1983" s="7">
        <v>262.56</v>
      </c>
    </row>
    <row r="1984" spans="2:4" x14ac:dyDescent="0.25">
      <c r="B1984" s="6">
        <v>10035780</v>
      </c>
      <c r="C1984" t="str">
        <f>VLOOKUP(B1984,'[2]11-May CCMH Chargemaster'!$A$2:$D$16220,4,FALSE)</f>
        <v xml:space="preserve">SCREW CANNU 4.5X46M PT LF     </v>
      </c>
      <c r="D1984" s="7">
        <v>1607</v>
      </c>
    </row>
    <row r="1985" spans="2:4" x14ac:dyDescent="0.25">
      <c r="B1985" s="6">
        <v>10058568</v>
      </c>
      <c r="C1985" t="str">
        <f>VLOOKUP(B1985,'[2]11-May CCMH Chargemaster'!$A$2:$D$16220,4,FALSE)</f>
        <v xml:space="preserve">SCREW CORTEX S TAP 2.0X8MM LF </v>
      </c>
      <c r="D1985" s="7">
        <v>118</v>
      </c>
    </row>
    <row r="1986" spans="2:4" x14ac:dyDescent="0.25">
      <c r="B1986" s="6">
        <v>10859742</v>
      </c>
      <c r="C1986" t="str">
        <f>VLOOKUP(B1986,'[2]11-May CCMH Chargemaster'!$A$2:$D$16220,4,FALSE)</f>
        <v xml:space="preserve">SCREW LOCK FT T2 5X40MM       </v>
      </c>
      <c r="D1986" s="7">
        <v>632.37</v>
      </c>
    </row>
    <row r="1987" spans="2:4" x14ac:dyDescent="0.25">
      <c r="B1987" s="6">
        <v>15641632</v>
      </c>
      <c r="C1987" t="str">
        <f>VLOOKUP(B1987,'[2]11-May CCMH Chargemaster'!$A$2:$D$16220,4,FALSE)</f>
        <v xml:space="preserve">SCREW PT THREAD 40MM 6.5X55MM </v>
      </c>
      <c r="D1987" s="7">
        <v>1701</v>
      </c>
    </row>
    <row r="1988" spans="2:4" x14ac:dyDescent="0.25">
      <c r="B1988" s="6">
        <v>15641640</v>
      </c>
      <c r="C1988" t="str">
        <f>VLOOKUP(B1988,'[2]11-May CCMH Chargemaster'!$A$2:$D$16220,4,FALSE)</f>
        <v xml:space="preserve">SCREW PT THREAD 40MM 6.5X60MM </v>
      </c>
      <c r="D1988" s="7">
        <v>1701</v>
      </c>
    </row>
    <row r="1989" spans="2:4" x14ac:dyDescent="0.25">
      <c r="B1989" s="6">
        <v>11909025</v>
      </c>
      <c r="C1989" t="str">
        <f>VLOOKUP(B1989,'[2]11-May CCMH Chargemaster'!$A$2:$D$16220,4,FALSE)</f>
        <v xml:space="preserve">SCREW SELF DRILL 1.5XMM       </v>
      </c>
      <c r="D1989" s="7">
        <v>319.93</v>
      </c>
    </row>
    <row r="1990" spans="2:4" x14ac:dyDescent="0.25">
      <c r="B1990" s="6">
        <v>11909017</v>
      </c>
      <c r="C1990" t="str">
        <f>VLOOKUP(B1990,'[2]11-May CCMH Chargemaster'!$A$2:$D$16220,4,FALSE)</f>
        <v xml:space="preserve">SCREW SLFDRIL XDRV HT 1.5X4MM </v>
      </c>
      <c r="D1990" s="7">
        <v>319.93</v>
      </c>
    </row>
    <row r="1991" spans="2:4" x14ac:dyDescent="0.25">
      <c r="B1991" s="6">
        <v>13077086</v>
      </c>
      <c r="C1991" t="str">
        <f>VLOOKUP(B1991,'[2]11-May CCMH Chargemaster'!$A$2:$D$16220,4,FALSE)</f>
        <v xml:space="preserve">SCREW SP 25X4MM ELLIPSE       </v>
      </c>
      <c r="D1991" s="7">
        <v>4207</v>
      </c>
    </row>
    <row r="1992" spans="2:4" x14ac:dyDescent="0.25">
      <c r="B1992" s="6">
        <v>13077144</v>
      </c>
      <c r="C1992" t="str">
        <f>VLOOKUP(B1992,'[2]11-May CCMH Chargemaster'!$A$2:$D$16220,4,FALSE)</f>
        <v>SCREW SP 30X5MM OSTEOSYN ELLIP</v>
      </c>
      <c r="D1992" s="7">
        <v>3932.25</v>
      </c>
    </row>
    <row r="1993" spans="2:4" x14ac:dyDescent="0.25">
      <c r="B1993" s="6">
        <v>13077102</v>
      </c>
      <c r="C1993" t="str">
        <f>VLOOKUP(B1993,'[2]11-May CCMH Chargemaster'!$A$2:$D$16220,4,FALSE)</f>
        <v xml:space="preserve">SCREW SP 35X4MM ELLIPSE       </v>
      </c>
      <c r="D1993" s="7">
        <v>3932.25</v>
      </c>
    </row>
    <row r="1994" spans="2:4" x14ac:dyDescent="0.25">
      <c r="B1994" s="6">
        <v>13077094</v>
      </c>
      <c r="C1994" t="str">
        <f>VLOOKUP(B1994,'[2]11-May CCMH Chargemaster'!$A$2:$D$16220,4,FALSE)</f>
        <v xml:space="preserve">SCREW SPINE 30X4MM ELLIPSE    </v>
      </c>
      <c r="D1994" s="7">
        <v>3932.25</v>
      </c>
    </row>
    <row r="1995" spans="2:4" x14ac:dyDescent="0.25">
      <c r="B1995" s="6">
        <v>40227233</v>
      </c>
      <c r="C1995" t="str">
        <f>VLOOKUP(B1995,'[2]11-May CCMH Chargemaster'!$A$2:$D$16220,4,FALSE)</f>
        <v xml:space="preserve">SEAL 5MM-8MM XI UNIVERSAL     </v>
      </c>
      <c r="D1995" s="7">
        <v>120</v>
      </c>
    </row>
    <row r="1996" spans="2:4" x14ac:dyDescent="0.25">
      <c r="B1996" s="6">
        <v>16325946</v>
      </c>
      <c r="C1996" t="str">
        <f>VLOOKUP(B1996,'[2]11-May CCMH Chargemaster'!$A$2:$D$16220,4,FALSE)</f>
        <v>SEALER/DIV 34X36X13.5MM REPROC</v>
      </c>
      <c r="D1996" s="7">
        <v>233</v>
      </c>
    </row>
    <row r="1997" spans="2:4" x14ac:dyDescent="0.25">
      <c r="B1997" s="6">
        <v>16918153</v>
      </c>
      <c r="C1997" t="str">
        <f>VLOOKUP(B1997,'[2]11-May CCMH Chargemaster'!$A$2:$D$16220,4,FALSE)</f>
        <v>SEALER/DIV 37CM 5MM LAP LIGASU</v>
      </c>
      <c r="D1997" s="7">
        <v>1985</v>
      </c>
    </row>
    <row r="1998" spans="2:4" x14ac:dyDescent="0.25">
      <c r="B1998" s="6">
        <v>13765268</v>
      </c>
      <c r="C1998" t="str">
        <f>VLOOKUP(B1998,'[2]11-May CCMH Chargemaster'!$A$2:$D$16220,4,FALSE)</f>
        <v>SEALER/DIV LAP 5MM 37CM LIGASU</v>
      </c>
      <c r="D1998" s="7">
        <v>1838.8714285714286</v>
      </c>
    </row>
    <row r="1999" spans="2:4" x14ac:dyDescent="0.25">
      <c r="B1999" s="6">
        <v>40612608</v>
      </c>
      <c r="C1999" t="str">
        <f>VLOOKUP(B1999,'[2]11-May CCMH Chargemaster'!$A$2:$D$16220,4,FALSE)</f>
        <v xml:space="preserve">SED RATE                      </v>
      </c>
      <c r="D1999" s="7">
        <v>148</v>
      </c>
    </row>
    <row r="2000" spans="2:4" x14ac:dyDescent="0.25">
      <c r="B2000" s="6">
        <v>41421454</v>
      </c>
      <c r="C2000" t="str">
        <f>VLOOKUP(B2000,'[2]11-May CCMH Chargemaster'!$A$2:$D$16220,4,FALSE)</f>
        <v xml:space="preserve">SEL CATH ABD/PLVC/EXT 3RD     </v>
      </c>
      <c r="D2000" s="7">
        <v>7785</v>
      </c>
    </row>
    <row r="2001" spans="2:4" x14ac:dyDescent="0.25">
      <c r="B2001" s="6">
        <v>41737263</v>
      </c>
      <c r="C2001" t="str">
        <f>VLOOKUP(B2001,'[2]11-May CCMH Chargemaster'!$A$2:$D$16220,4,FALSE)</f>
        <v xml:space="preserve">SENNA TAB                     </v>
      </c>
      <c r="D2001" s="7">
        <v>7</v>
      </c>
    </row>
    <row r="2002" spans="2:4" x14ac:dyDescent="0.25">
      <c r="B2002" s="6">
        <v>41738717</v>
      </c>
      <c r="C2002" t="str">
        <f>VLOOKUP(B2002,'[2]11-May CCMH Chargemaster'!$A$2:$D$16220,4,FALSE)</f>
        <v xml:space="preserve">SENNOSIDES 8.8MG/5ML LIQ 5ML  </v>
      </c>
      <c r="D2002" s="7">
        <v>11.181379310344827</v>
      </c>
    </row>
    <row r="2003" spans="2:4" x14ac:dyDescent="0.25">
      <c r="B2003" s="6">
        <v>40699068</v>
      </c>
      <c r="C2003" t="str">
        <f>VLOOKUP(B2003,'[2]11-May CCMH Chargemaster'!$A$2:$D$16220,4,FALSE)</f>
        <v xml:space="preserve">SENS MIC GRAM NEGATIVE        </v>
      </c>
      <c r="D2003" s="7">
        <v>118.84313725490196</v>
      </c>
    </row>
    <row r="2004" spans="2:4" x14ac:dyDescent="0.25">
      <c r="B2004" s="6">
        <v>41781436</v>
      </c>
      <c r="C2004" t="str">
        <f>VLOOKUP(B2004,'[2]11-May CCMH Chargemaster'!$A$2:$D$16220,4,FALSE)</f>
        <v xml:space="preserve">SERTRALINE 100MG TAB          </v>
      </c>
      <c r="D2004" s="7">
        <v>5.6719999999999997</v>
      </c>
    </row>
    <row r="2005" spans="2:4" x14ac:dyDescent="0.25">
      <c r="B2005" s="6">
        <v>41781394</v>
      </c>
      <c r="C2005" t="str">
        <f>VLOOKUP(B2005,'[2]11-May CCMH Chargemaster'!$A$2:$D$16220,4,FALSE)</f>
        <v xml:space="preserve">SERTRALINE 50MG TAB           </v>
      </c>
      <c r="D2005" s="7">
        <v>5.6409090909090907</v>
      </c>
    </row>
    <row r="2006" spans="2:4" x14ac:dyDescent="0.25">
      <c r="B2006" s="6">
        <v>12886396</v>
      </c>
      <c r="C2006" t="str">
        <f>VLOOKUP(B2006,'[2]11-May CCMH Chargemaster'!$A$2:$D$16220,4,FALSE)</f>
        <v>SET ANCHOR GI SAF-T-PEXY FASTN</v>
      </c>
      <c r="D2006" s="7">
        <v>783</v>
      </c>
    </row>
    <row r="2007" spans="2:4" x14ac:dyDescent="0.25">
      <c r="B2007" s="6">
        <v>40205908</v>
      </c>
      <c r="C2007" t="str">
        <f>VLOOKUP(B2007,'[2]11-May CCMH Chargemaster'!$A$2:$D$16220,4,FALSE)</f>
        <v>SET AUTOTRANSFUSION TUBE SUCTI</v>
      </c>
      <c r="D2007" s="7">
        <v>56.666666666666664</v>
      </c>
    </row>
    <row r="2008" spans="2:4" x14ac:dyDescent="0.25">
      <c r="B2008" s="6">
        <v>13126644</v>
      </c>
      <c r="C2008" t="str">
        <f>VLOOKUP(B2008,'[2]11-May CCMH Chargemaster'!$A$2:$D$16220,4,FALSE)</f>
        <v xml:space="preserve">SET SCREW 01                  </v>
      </c>
      <c r="D2008" s="7">
        <v>175.48000000000002</v>
      </c>
    </row>
    <row r="2009" spans="2:4" x14ac:dyDescent="0.25">
      <c r="B2009" s="6">
        <v>12950838</v>
      </c>
      <c r="C2009" t="str">
        <f>VLOOKUP(B2009,'[2]11-May CCMH Chargemaster'!$A$2:$D$16220,4,FALSE)</f>
        <v xml:space="preserve">SET SPINAL MAXCESS4 DISP      </v>
      </c>
      <c r="D2009" s="7">
        <v>7624</v>
      </c>
    </row>
    <row r="2010" spans="2:4" x14ac:dyDescent="0.25">
      <c r="B2010" s="6">
        <v>13815618</v>
      </c>
      <c r="C2010" t="str">
        <f>VLOOKUP(B2010,'[2]11-May CCMH Chargemaster'!$A$2:$D$16220,4,FALSE)</f>
        <v xml:space="preserve">SET TUBE ABD TRILUMEN AIRSEAL </v>
      </c>
      <c r="D2010" s="7">
        <v>605.18499999999995</v>
      </c>
    </row>
    <row r="2011" spans="2:4" x14ac:dyDescent="0.25">
      <c r="B2011" s="6">
        <v>13902325</v>
      </c>
      <c r="C2011" t="str">
        <f>VLOOKUP(B2011,'[2]11-May CCMH Chargemaster'!$A$2:$D$16220,4,FALSE)</f>
        <v xml:space="preserve">SET TUBE INSUFFLATION  HEATED </v>
      </c>
      <c r="D2011" s="7">
        <v>395.9</v>
      </c>
    </row>
    <row r="2012" spans="2:4" x14ac:dyDescent="0.25">
      <c r="B2012" s="6">
        <v>41790197</v>
      </c>
      <c r="C2012" t="str">
        <f>VLOOKUP(B2012,'[2]11-May CCMH Chargemaster'!$A$2:$D$16220,4,FALSE)</f>
        <v xml:space="preserve">SEVOFLURANE 15MIN MAINT       </v>
      </c>
      <c r="D2012" s="7">
        <v>47.199999999999996</v>
      </c>
    </row>
    <row r="2013" spans="2:4" x14ac:dyDescent="0.25">
      <c r="B2013" s="6">
        <v>41790205</v>
      </c>
      <c r="C2013" t="str">
        <f>VLOOKUP(B2013,'[2]11-May CCMH Chargemaster'!$A$2:$D$16220,4,FALSE)</f>
        <v xml:space="preserve">SEVOFLURANE 30MIN MAINT       </v>
      </c>
      <c r="D2013" s="7">
        <v>82.680378378378379</v>
      </c>
    </row>
    <row r="2014" spans="2:4" x14ac:dyDescent="0.25">
      <c r="B2014" s="6">
        <v>41790213</v>
      </c>
      <c r="C2014" t="str">
        <f>VLOOKUP(B2014,'[2]11-May CCMH Chargemaster'!$A$2:$D$16220,4,FALSE)</f>
        <v xml:space="preserve">SEVOFLURANE 45MIN MAINT       </v>
      </c>
      <c r="D2014" s="7">
        <v>36.29</v>
      </c>
    </row>
    <row r="2015" spans="2:4" x14ac:dyDescent="0.25">
      <c r="B2015" s="6">
        <v>41790221</v>
      </c>
      <c r="C2015" t="str">
        <f>VLOOKUP(B2015,'[2]11-May CCMH Chargemaster'!$A$2:$D$16220,4,FALSE)</f>
        <v xml:space="preserve">SEVOFLURANE 60MIN MAINT       </v>
      </c>
      <c r="D2015" s="7">
        <v>177</v>
      </c>
    </row>
    <row r="2016" spans="2:4" x14ac:dyDescent="0.25">
      <c r="B2016" s="6">
        <v>40666604</v>
      </c>
      <c r="C2016" t="str">
        <f>VLOOKUP(B2016,'[2]11-May CCMH Chargemaster'!$A$2:$D$16220,4,FALSE)</f>
        <v xml:space="preserve">SGOT (AST)                    </v>
      </c>
      <c r="D2016" s="7">
        <v>219</v>
      </c>
    </row>
    <row r="2017" spans="2:4" x14ac:dyDescent="0.25">
      <c r="B2017" s="6">
        <v>40666653</v>
      </c>
      <c r="C2017" t="str">
        <f>VLOOKUP(B2017,'[2]11-May CCMH Chargemaster'!$A$2:$D$16220,4,FALSE)</f>
        <v xml:space="preserve">SGPT (ALT)                    </v>
      </c>
      <c r="D2017" s="7">
        <v>219</v>
      </c>
    </row>
    <row r="2018" spans="2:4" x14ac:dyDescent="0.25">
      <c r="B2018" s="6">
        <v>14903074</v>
      </c>
      <c r="C2018" t="str">
        <f>VLOOKUP(B2018,'[2]11-May CCMH Chargemaster'!$A$2:$D$16220,4,FALSE)</f>
        <v xml:space="preserve">SHEARS 5MMX36CM LAP HARMONIC  </v>
      </c>
      <c r="D2018" s="7">
        <v>2145.4140983606558</v>
      </c>
    </row>
    <row r="2019" spans="2:4" x14ac:dyDescent="0.25">
      <c r="B2019" s="6">
        <v>14910103</v>
      </c>
      <c r="C2019" t="str">
        <f>VLOOKUP(B2019,'[2]11-May CCMH Chargemaster'!$A$2:$D$16220,4,FALSE)</f>
        <v>SHEARS COAG ULTRAS 9CM HARMONC</v>
      </c>
      <c r="D2019" s="7">
        <v>1216.9466666666667</v>
      </c>
    </row>
    <row r="2020" spans="2:4" x14ac:dyDescent="0.25">
      <c r="B2020" s="6">
        <v>12751145</v>
      </c>
      <c r="C2020" t="str">
        <f>VLOOKUP(B2020,'[2]11-May CCMH Chargemaster'!$A$2:$D$16220,4,FALSE)</f>
        <v xml:space="preserve">SHEARS ES 9CM CURVED HARMONIC </v>
      </c>
      <c r="D2020" s="7">
        <v>3101.93</v>
      </c>
    </row>
    <row r="2021" spans="2:4" x14ac:dyDescent="0.25">
      <c r="B2021" s="6">
        <v>13888920</v>
      </c>
      <c r="C2021" t="str">
        <f>VLOOKUP(B2021,'[2]11-May CCMH Chargemaster'!$A$2:$D$16220,4,FALSE)</f>
        <v>SHEARS US +7 5MM 23CM HARMONIC</v>
      </c>
      <c r="D2021" s="7">
        <v>1984.85</v>
      </c>
    </row>
    <row r="2022" spans="2:4" x14ac:dyDescent="0.25">
      <c r="B2022" s="6">
        <v>40699043</v>
      </c>
      <c r="C2022" t="str">
        <f>VLOOKUP(B2022,'[2]11-May CCMH Chargemaster'!$A$2:$D$16220,4,FALSE)</f>
        <v xml:space="preserve">SHIGA TOXIN EA                </v>
      </c>
      <c r="D2022" s="7">
        <v>144</v>
      </c>
    </row>
    <row r="2023" spans="2:4" x14ac:dyDescent="0.25">
      <c r="B2023" s="9">
        <v>44110625</v>
      </c>
      <c r="C2023" t="str">
        <f>VLOOKUP(B2023,'[2]11-May CCMH Chargemaster'!$A$2:$D$16220,4,FALSE)</f>
        <v xml:space="preserve">SIGMOIDOSCOPY                 </v>
      </c>
      <c r="D2023" s="7">
        <v>2933</v>
      </c>
    </row>
    <row r="2024" spans="2:4" x14ac:dyDescent="0.25">
      <c r="B2024" s="6">
        <v>41791922</v>
      </c>
      <c r="C2024" t="str">
        <f>VLOOKUP(B2024,'[2]11-May CCMH Chargemaster'!$A$2:$D$16220,4,FALSE)</f>
        <v xml:space="preserve">SILDENAFIL 20 MG TAB          </v>
      </c>
      <c r="D2024" s="7">
        <v>15.65</v>
      </c>
    </row>
    <row r="2025" spans="2:4" x14ac:dyDescent="0.25">
      <c r="B2025" s="6">
        <v>41756297</v>
      </c>
      <c r="C2025" t="str">
        <f>VLOOKUP(B2025,'[2]11-May CCMH Chargemaster'!$A$2:$D$16220,4,FALSE)</f>
        <v xml:space="preserve">SILVER NITRATE STICK          </v>
      </c>
      <c r="D2025" s="7">
        <v>11.129999999999999</v>
      </c>
    </row>
    <row r="2026" spans="2:4" x14ac:dyDescent="0.25">
      <c r="B2026" s="6">
        <v>41794785</v>
      </c>
      <c r="C2026" t="str">
        <f>VLOOKUP(B2026,'[2]11-May CCMH Chargemaster'!$A$2:$D$16220,4,FALSE)</f>
        <v xml:space="preserve">SILVER SULFADIAZ 1% CRE 25GM  </v>
      </c>
      <c r="D2026" s="7">
        <v>46.73</v>
      </c>
    </row>
    <row r="2027" spans="2:4" x14ac:dyDescent="0.25">
      <c r="B2027" s="6">
        <v>41799826</v>
      </c>
      <c r="C2027" t="str">
        <f>VLOOKUP(B2027,'[2]11-May CCMH Chargemaster'!$A$2:$D$16220,4,FALSE)</f>
        <v xml:space="preserve">SIMETHICONE 1 DOSE            </v>
      </c>
      <c r="D2027" s="7">
        <v>10.328260869565218</v>
      </c>
    </row>
    <row r="2028" spans="2:4" x14ac:dyDescent="0.25">
      <c r="B2028" s="6">
        <v>41739525</v>
      </c>
      <c r="C2028" t="str">
        <f>VLOOKUP(B2028,'[2]11-May CCMH Chargemaster'!$A$2:$D$16220,4,FALSE)</f>
        <v xml:space="preserve">SIMETHICONE 80MG              </v>
      </c>
      <c r="D2028" s="7">
        <v>5.3137499999999998</v>
      </c>
    </row>
    <row r="2029" spans="2:4" x14ac:dyDescent="0.25">
      <c r="B2029" s="6">
        <v>41420175</v>
      </c>
      <c r="C2029" t="str">
        <f>VLOOKUP(B2029,'[2]11-May CCMH Chargemaster'!$A$2:$D$16220,4,FALSE)</f>
        <v xml:space="preserve">SINUSES COMP                  </v>
      </c>
      <c r="D2029" s="7">
        <v>921</v>
      </c>
    </row>
    <row r="2030" spans="2:4" x14ac:dyDescent="0.25">
      <c r="B2030" s="6">
        <v>41420209</v>
      </c>
      <c r="C2030" t="str">
        <f>VLOOKUP(B2030,'[2]11-May CCMH Chargemaster'!$A$2:$D$16220,4,FALSE)</f>
        <v xml:space="preserve">SKULL COMPLETE                </v>
      </c>
      <c r="D2030" s="7">
        <v>1351</v>
      </c>
    </row>
    <row r="2031" spans="2:4" x14ac:dyDescent="0.25">
      <c r="B2031" s="6">
        <v>41420191</v>
      </c>
      <c r="C2031" t="str">
        <f>VLOOKUP(B2031,'[2]11-May CCMH Chargemaster'!$A$2:$D$16220,4,FALSE)</f>
        <v xml:space="preserve">SKULL LIMITED                 </v>
      </c>
      <c r="D2031" s="7">
        <v>736</v>
      </c>
    </row>
    <row r="2032" spans="2:4" x14ac:dyDescent="0.25">
      <c r="B2032" s="6">
        <v>13931878</v>
      </c>
      <c r="C2032" t="str">
        <f>VLOOKUP(B2032,'[2]11-May CCMH Chargemaster'!$A$2:$D$16220,4,FALSE)</f>
        <v>SLEEVE IRRIG 7CM SLIM LOW-PROF</v>
      </c>
      <c r="D2032" s="7">
        <v>6760</v>
      </c>
    </row>
    <row r="2033" spans="2:4" x14ac:dyDescent="0.25">
      <c r="B2033" s="6">
        <v>11003019</v>
      </c>
      <c r="C2033" t="str">
        <f>VLOOKUP(B2033,'[2]11-May CCMH Chargemaster'!$A$2:$D$16220,4,FALSE)</f>
        <v>SLEEVE LAP 5MM 100MM REPROCESS</v>
      </c>
      <c r="D2033" s="7">
        <v>96.3</v>
      </c>
    </row>
    <row r="2034" spans="2:4" x14ac:dyDescent="0.25">
      <c r="B2034" s="9">
        <v>44459840</v>
      </c>
      <c r="C2034" t="str">
        <f>VLOOKUP(B2034,'[2]11-May CCMH Chargemaster'!$A$2:$D$16220,4,FALSE)</f>
        <v xml:space="preserve">SLEEVE STABILITY 5X7M XCL DIS </v>
      </c>
      <c r="D2034" s="7">
        <v>436.09090909090907</v>
      </c>
    </row>
    <row r="2035" spans="2:4" x14ac:dyDescent="0.25">
      <c r="B2035" s="6">
        <v>10044907</v>
      </c>
      <c r="C2035" t="str">
        <f>VLOOKUP(B2035,'[2]11-May CCMH Chargemaster'!$A$2:$D$16220,4,FALSE)</f>
        <v xml:space="preserve">SNARE ENDO 13MM MICRO 245CM   </v>
      </c>
      <c r="D2035" s="7">
        <v>128.4</v>
      </c>
    </row>
    <row r="2036" spans="2:4" x14ac:dyDescent="0.25">
      <c r="B2036" s="6">
        <v>11781531</v>
      </c>
      <c r="C2036" t="str">
        <f>VLOOKUP(B2036,'[2]11-May CCMH Chargemaster'!$A$2:$D$16220,4,FALSE)</f>
        <v xml:space="preserve">SNARE STD                     </v>
      </c>
      <c r="D2036" s="7">
        <v>64.2</v>
      </c>
    </row>
    <row r="2037" spans="2:4" x14ac:dyDescent="0.25">
      <c r="B2037" s="6">
        <v>41739343</v>
      </c>
      <c r="C2037" t="str">
        <f>VLOOKUP(B2037,'[2]11-May CCMH Chargemaster'!$A$2:$D$16220,4,FALSE)</f>
        <v xml:space="preserve">SOD CHLORIDE 1GM TAB          </v>
      </c>
      <c r="D2037" s="7">
        <v>6.04</v>
      </c>
    </row>
    <row r="2038" spans="2:4" x14ac:dyDescent="0.25">
      <c r="B2038" s="6">
        <v>41701475</v>
      </c>
      <c r="C2038" t="str">
        <f>VLOOKUP(B2038,'[2]11-May CCMH Chargemaster'!$A$2:$D$16220,4,FALSE)</f>
        <v xml:space="preserve">SODIM CITRATE 4% FLUSH 5 ML   </v>
      </c>
      <c r="D2038" s="7">
        <v>48.31</v>
      </c>
    </row>
    <row r="2039" spans="2:4" x14ac:dyDescent="0.25">
      <c r="B2039" s="6">
        <v>40634313</v>
      </c>
      <c r="C2039" t="str">
        <f>VLOOKUP(B2039,'[2]11-May CCMH Chargemaster'!$A$2:$D$16220,4,FALSE)</f>
        <v xml:space="preserve">SODIUM (URINE)                </v>
      </c>
      <c r="D2039" s="7">
        <v>207</v>
      </c>
    </row>
    <row r="2040" spans="2:4" x14ac:dyDescent="0.25">
      <c r="B2040" s="6">
        <v>41712811</v>
      </c>
      <c r="C2040" t="str">
        <f>VLOOKUP(B2040,'[2]11-May CCMH Chargemaster'!$A$2:$D$16220,4,FALSE)</f>
        <v xml:space="preserve">SOLU MEDROL 125MG/2ML VIAL    </v>
      </c>
      <c r="D2040" s="7">
        <v>102.68878048780488</v>
      </c>
    </row>
    <row r="2041" spans="2:4" x14ac:dyDescent="0.25">
      <c r="B2041" s="6">
        <v>41712803</v>
      </c>
      <c r="C2041" t="str">
        <f>VLOOKUP(B2041,'[2]11-May CCMH Chargemaster'!$A$2:$D$16220,4,FALSE)</f>
        <v xml:space="preserve">SOLU MEDROL 40MG/ML VIAL      </v>
      </c>
      <c r="D2041" s="7">
        <v>77.017692307692315</v>
      </c>
    </row>
    <row r="2042" spans="2:4" x14ac:dyDescent="0.25">
      <c r="B2042" s="6">
        <v>40650863</v>
      </c>
      <c r="C2042" t="str">
        <f>VLOOKUP(B2042,'[2]11-May CCMH Chargemaster'!$A$2:$D$16220,4,FALSE)</f>
        <v xml:space="preserve">SPEC COLLECTION-PKU           </v>
      </c>
      <c r="D2042" s="7">
        <v>20.995348837209303</v>
      </c>
    </row>
    <row r="2043" spans="2:4" x14ac:dyDescent="0.25">
      <c r="B2043" s="6">
        <v>40722118</v>
      </c>
      <c r="C2043" t="str">
        <f>VLOOKUP(B2043,'[2]11-May CCMH Chargemaster'!$A$2:$D$16220,4,FALSE)</f>
        <v xml:space="preserve">SPEC STAINS, MICROORG GROUP   </v>
      </c>
      <c r="D2043" s="7">
        <v>297</v>
      </c>
    </row>
    <row r="2044" spans="2:4" x14ac:dyDescent="0.25">
      <c r="B2044" s="6">
        <v>40621401</v>
      </c>
      <c r="C2044" t="str">
        <f>VLOOKUP(B2044,'[2]11-May CCMH Chargemaster'!$A$2:$D$16220,4,FALSE)</f>
        <v xml:space="preserve">SPECIAL DRUG SUSCEPT          </v>
      </c>
      <c r="D2044" s="7">
        <v>112</v>
      </c>
    </row>
    <row r="2045" spans="2:4" x14ac:dyDescent="0.25">
      <c r="B2045" s="6">
        <v>12698031</v>
      </c>
      <c r="C2045" t="str">
        <f>VLOOKUP(B2045,'[2]11-May CCMH Chargemaster'!$A$2:$D$16220,4,FALSE)</f>
        <v>SPHINCTEROTOME ENDO 3.9 FR 30M</v>
      </c>
      <c r="D2045" s="7">
        <v>1985</v>
      </c>
    </row>
    <row r="2046" spans="2:4" x14ac:dyDescent="0.25">
      <c r="B2046" s="6">
        <v>41510363</v>
      </c>
      <c r="C2046" t="str">
        <f>VLOOKUP(B2046,'[2]11-May CCMH Chargemaster'!$A$2:$D$16220,4,FALSE)</f>
        <v xml:space="preserve">SPINAL CORD ECHOGRAPHY        </v>
      </c>
      <c r="D2046" s="7">
        <v>779</v>
      </c>
    </row>
    <row r="2047" spans="2:4" x14ac:dyDescent="0.25">
      <c r="B2047" s="6">
        <v>42324814</v>
      </c>
      <c r="C2047" t="str">
        <f>VLOOKUP(B2047,'[2]11-May CCMH Chargemaster'!$A$2:$D$16220,4,FALSE)</f>
        <v xml:space="preserve">SPINAL PUNCT LUMBAR DX        </v>
      </c>
      <c r="D2047" s="7">
        <v>1965</v>
      </c>
    </row>
    <row r="2048" spans="2:4" x14ac:dyDescent="0.25">
      <c r="B2048" s="6">
        <v>41845207</v>
      </c>
      <c r="C2048" t="str">
        <f>VLOOKUP(B2048,'[2]11-May CCMH Chargemaster'!$A$2:$D$16220,4,FALSE)</f>
        <v xml:space="preserve">SPIROMETRY                    </v>
      </c>
      <c r="D2048" s="7">
        <v>360</v>
      </c>
    </row>
    <row r="2049" spans="2:4" x14ac:dyDescent="0.25">
      <c r="B2049" s="6">
        <v>41781832</v>
      </c>
      <c r="C2049" t="str">
        <f>VLOOKUP(B2049,'[2]11-May CCMH Chargemaster'!$A$2:$D$16220,4,FALSE)</f>
        <v>SPIRONOLACTONE 5 MG/ML UD SUSP</v>
      </c>
      <c r="D2049" s="7">
        <v>10.353529411764706</v>
      </c>
    </row>
    <row r="2050" spans="2:4" x14ac:dyDescent="0.25">
      <c r="B2050" s="6">
        <v>42010025</v>
      </c>
      <c r="C2050" t="str">
        <f>VLOOKUP(B2050,'[2]11-May CCMH Chargemaster'!$A$2:$D$16220,4,FALSE)</f>
        <v xml:space="preserve">SPLINT 15'                    </v>
      </c>
      <c r="D2050" s="7">
        <v>236</v>
      </c>
    </row>
    <row r="2051" spans="2:4" x14ac:dyDescent="0.25">
      <c r="B2051" s="6">
        <v>40224727</v>
      </c>
      <c r="C2051" t="str">
        <f>VLOOKUP(B2051,'[2]11-May CCMH Chargemaster'!$A$2:$D$16220,4,FALSE)</f>
        <v xml:space="preserve">SPLINT CUST MODELING VSP MED  </v>
      </c>
      <c r="D2051" s="7">
        <v>7125</v>
      </c>
    </row>
    <row r="2052" spans="2:4" x14ac:dyDescent="0.25">
      <c r="B2052" s="6">
        <v>40209165</v>
      </c>
      <c r="C2052" t="str">
        <f>VLOOKUP(B2052,'[2]11-May CCMH Chargemaster'!$A$2:$D$16220,4,FALSE)</f>
        <v>SPLINT INTRANASAL 0.6X2 POSISP</v>
      </c>
      <c r="D2052" s="7">
        <v>749.75</v>
      </c>
    </row>
    <row r="2053" spans="2:4" x14ac:dyDescent="0.25">
      <c r="B2053" s="6">
        <v>12108437</v>
      </c>
      <c r="C2053" t="str">
        <f>VLOOKUP(B2053,'[2]11-May CCMH Chargemaster'!$A$2:$D$16220,4,FALSE)</f>
        <v xml:space="preserve">SPLINT NASAL 58.30MM DENVER   </v>
      </c>
      <c r="D2053" s="7">
        <v>191.53</v>
      </c>
    </row>
    <row r="2054" spans="2:4" x14ac:dyDescent="0.25">
      <c r="B2054" s="6">
        <v>10024909</v>
      </c>
      <c r="C2054" t="str">
        <f>VLOOKUP(B2054,'[2]11-May CCMH Chargemaster'!$A$2:$D$16220,4,FALSE)</f>
        <v>SPLINT NASAL SEPTUM SILICONE A</v>
      </c>
      <c r="D2054" s="7">
        <v>474.01</v>
      </c>
    </row>
    <row r="2055" spans="2:4" x14ac:dyDescent="0.25">
      <c r="B2055" s="6">
        <v>12142147</v>
      </c>
      <c r="C2055" t="str">
        <f>VLOOKUP(B2055,'[2]11-May CCMH Chargemaster'!$A$2:$D$16220,4,FALSE)</f>
        <v>SPONGE DISSECTOR 10 MM ENDOSCO</v>
      </c>
      <c r="D2055" s="7">
        <v>95</v>
      </c>
    </row>
    <row r="2056" spans="2:4" x14ac:dyDescent="0.25">
      <c r="B2056" s="9">
        <v>98082142</v>
      </c>
      <c r="C2056" t="str">
        <f>VLOOKUP(B2056,'[2]11-May CCMH Chargemaster'!$A$2:$D$16220,4,FALSE)</f>
        <v>ST DEVELOPMENTAL TESTING 60 MN</v>
      </c>
      <c r="D2056" s="7">
        <v>843.77777777777783</v>
      </c>
    </row>
    <row r="2057" spans="2:4" x14ac:dyDescent="0.25">
      <c r="B2057" s="9">
        <v>64423064</v>
      </c>
      <c r="C2057" t="str">
        <f>VLOOKUP(B2057,'[2]11-May CCMH Chargemaster'!$A$2:$D$16220,4,FALSE)</f>
        <v xml:space="preserve">ST EVAL SOUND/LANG COMP       </v>
      </c>
      <c r="D2057" s="7">
        <v>841</v>
      </c>
    </row>
    <row r="2058" spans="2:4" x14ac:dyDescent="0.25">
      <c r="B2058" s="9">
        <v>64410707</v>
      </c>
      <c r="C2058" t="str">
        <f>VLOOKUP(B2058,'[2]11-May CCMH Chargemaster'!$A$2:$D$16220,4,FALSE)</f>
        <v xml:space="preserve">ST ORAL FUNCTION THERAPY      </v>
      </c>
      <c r="D2058" s="7">
        <v>599</v>
      </c>
    </row>
    <row r="2059" spans="2:4" x14ac:dyDescent="0.25">
      <c r="B2059" s="9">
        <v>98082480</v>
      </c>
      <c r="C2059" t="str">
        <f>VLOOKUP(B2059,'[2]11-May CCMH Chargemaster'!$A$2:$D$16220,4,FALSE)</f>
        <v xml:space="preserve">ST SPEECH EVAL 60 MIN         </v>
      </c>
      <c r="D2059" s="7">
        <v>910</v>
      </c>
    </row>
    <row r="2060" spans="2:4" x14ac:dyDescent="0.25">
      <c r="B2060" s="9">
        <v>98088347</v>
      </c>
      <c r="C2060" t="str">
        <f>VLOOKUP(B2060,'[2]11-May CCMH Chargemaster'!$A$2:$D$16220,4,FALSE)</f>
        <v xml:space="preserve">ST SPEECH EVAL 90 MIN         </v>
      </c>
      <c r="D2060" s="7">
        <v>888</v>
      </c>
    </row>
    <row r="2061" spans="2:4" x14ac:dyDescent="0.25">
      <c r="B2061" s="9">
        <v>98082977</v>
      </c>
      <c r="C2061" t="str">
        <f>VLOOKUP(B2061,'[2]11-May CCMH Chargemaster'!$A$2:$D$16220,4,FALSE)</f>
        <v xml:space="preserve">ST SPEECH THERAPY30 MINUTES   </v>
      </c>
      <c r="D2061" s="7">
        <v>449</v>
      </c>
    </row>
    <row r="2062" spans="2:4" x14ac:dyDescent="0.25">
      <c r="B2062" s="9">
        <v>98087505</v>
      </c>
      <c r="C2062" t="str">
        <f>VLOOKUP(B2062,'[2]11-May CCMH Chargemaster'!$A$2:$D$16220,4,FALSE)</f>
        <v xml:space="preserve">ST SWALLOW EVAL MBS 60 MIN ST </v>
      </c>
      <c r="D2062" s="7">
        <v>1320.6666666666667</v>
      </c>
    </row>
    <row r="2063" spans="2:4" x14ac:dyDescent="0.25">
      <c r="B2063" s="9">
        <v>64410905</v>
      </c>
      <c r="C2063" t="str">
        <f>VLOOKUP(B2063,'[2]11-May CCMH Chargemaster'!$A$2:$D$16220,4,FALSE)</f>
        <v xml:space="preserve">ST SWALLOW EVAL MOTION FLUORO </v>
      </c>
      <c r="D2063" s="7">
        <v>861</v>
      </c>
    </row>
    <row r="2064" spans="2:4" x14ac:dyDescent="0.25">
      <c r="B2064" s="9">
        <v>64410608</v>
      </c>
      <c r="C2064" t="str">
        <f>VLOOKUP(B2064,'[2]11-May CCMH Chargemaster'!$A$2:$D$16220,4,FALSE)</f>
        <v>ST SWALLOW EVAL PHARYNG FUNCTN</v>
      </c>
      <c r="D2064" s="7">
        <v>767</v>
      </c>
    </row>
    <row r="2065" spans="2:4" x14ac:dyDescent="0.25">
      <c r="B2065" s="9">
        <v>98083215</v>
      </c>
      <c r="C2065" t="str">
        <f>VLOOKUP(B2065,'[2]11-May CCMH Chargemaster'!$A$2:$D$16220,4,FALSE)</f>
        <v xml:space="preserve">ST SWALLOWING EVAL 60 MIN     </v>
      </c>
      <c r="D2065" s="7">
        <v>1944</v>
      </c>
    </row>
    <row r="2066" spans="2:4" x14ac:dyDescent="0.25">
      <c r="B2066" s="9">
        <v>98083397</v>
      </c>
      <c r="C2066" t="str">
        <f>VLOOKUP(B2066,'[2]11-May CCMH Chargemaster'!$A$2:$D$16220,4,FALSE)</f>
        <v xml:space="preserve">ST SWALLOWING EVAL30 MINUTES  </v>
      </c>
      <c r="D2066" s="7">
        <v>970.6</v>
      </c>
    </row>
    <row r="2067" spans="2:4" x14ac:dyDescent="0.25">
      <c r="B2067" s="9">
        <v>98083546</v>
      </c>
      <c r="C2067" t="str">
        <f>VLOOKUP(B2067,'[2]11-May CCMH Chargemaster'!$A$2:$D$16220,4,FALSE)</f>
        <v xml:space="preserve">ST SWALLOWING THERAPY 30 MIN  </v>
      </c>
      <c r="D2067" s="7">
        <v>372.34519572953735</v>
      </c>
    </row>
    <row r="2068" spans="2:4" x14ac:dyDescent="0.25">
      <c r="B2068" s="9">
        <v>98083470</v>
      </c>
      <c r="C2068" t="str">
        <f>VLOOKUP(B2068,'[2]11-May CCMH Chargemaster'!$A$2:$D$16220,4,FALSE)</f>
        <v xml:space="preserve">ST SWALLOWING THERAPY 60 MIN  </v>
      </c>
      <c r="D2068" s="7">
        <v>749</v>
      </c>
    </row>
    <row r="2069" spans="2:4" x14ac:dyDescent="0.25">
      <c r="B2069" s="9">
        <v>51781011</v>
      </c>
      <c r="C2069" t="str">
        <f>VLOOKUP(B2069,'[2]11-May CCMH Chargemaster'!$A$2:$D$16220,4,FALSE)</f>
        <v xml:space="preserve">ST. WATER 1000ML FOR INJ      </v>
      </c>
      <c r="D2069" s="7">
        <v>58.978596908442327</v>
      </c>
    </row>
    <row r="2070" spans="2:4" x14ac:dyDescent="0.25">
      <c r="B2070" s="6">
        <v>16052524</v>
      </c>
      <c r="C2070" t="str">
        <f>VLOOKUP(B2070,'[2]11-May CCMH Chargemaster'!$A$2:$D$16220,4,FALSE)</f>
        <v xml:space="preserve">STAPLE RELOAD 45MM ENDOPATH   </v>
      </c>
      <c r="D2070" s="7">
        <v>1383.4307407407407</v>
      </c>
    </row>
    <row r="2071" spans="2:4" x14ac:dyDescent="0.25">
      <c r="B2071" s="6">
        <v>12875373</v>
      </c>
      <c r="C2071" t="str">
        <f>VLOOKUP(B2071,'[2]11-May CCMH Chargemaster'!$A$2:$D$16220,4,FALSE)</f>
        <v>STAPLER 45X340MM ECHEL FLEX 45</v>
      </c>
      <c r="D2071" s="7">
        <v>8340.65</v>
      </c>
    </row>
    <row r="2072" spans="2:4" x14ac:dyDescent="0.25">
      <c r="B2072" s="6">
        <v>12875266</v>
      </c>
      <c r="C2072" t="str">
        <f>VLOOKUP(B2072,'[2]11-May CCMH Chargemaster'!$A$2:$D$16220,4,FALSE)</f>
        <v>STAPLER CUTTER 55MM 2/SAFETY L</v>
      </c>
      <c r="D2072" s="7">
        <v>255.73</v>
      </c>
    </row>
    <row r="2073" spans="2:4" x14ac:dyDescent="0.25">
      <c r="B2073" s="6">
        <v>12872958</v>
      </c>
      <c r="C2073" t="str">
        <f>VLOOKUP(B2073,'[2]11-May CCMH Chargemaster'!$A$2:$D$16220,4,FALSE)</f>
        <v>STAPLER HNDL STD ENDO GIA ULT4</v>
      </c>
      <c r="D2073" s="7">
        <v>632.37</v>
      </c>
    </row>
    <row r="2074" spans="2:4" x14ac:dyDescent="0.25">
      <c r="B2074" s="6">
        <v>12872966</v>
      </c>
      <c r="C2074" t="str">
        <f>VLOOKUP(B2074,'[2]11-May CCMH Chargemaster'!$A$2:$D$16220,4,FALSE)</f>
        <v>STAPLER INT MED 45MM ENDO VASC</v>
      </c>
      <c r="D2074" s="7">
        <v>940.53</v>
      </c>
    </row>
    <row r="2075" spans="2:4" x14ac:dyDescent="0.25">
      <c r="B2075" s="6">
        <v>12905600</v>
      </c>
      <c r="C2075" t="str">
        <f>VLOOKUP(B2075,'[2]11-May CCMH Chargemaster'!$A$2:$D$16220,4,FALSE)</f>
        <v>STAPLER INT MED THCK 45MM ENDO</v>
      </c>
      <c r="D2075" s="7">
        <v>1372.81</v>
      </c>
    </row>
    <row r="2076" spans="2:4" x14ac:dyDescent="0.25">
      <c r="B2076" s="6">
        <v>13895404</v>
      </c>
      <c r="C2076" t="str">
        <f>VLOOKUP(B2076,'[2]11-May CCMH Chargemaster'!$A$2:$D$16220,4,FALSE)</f>
        <v>STAPLER INTERNAL 340X45MM ENDO</v>
      </c>
      <c r="D2076" s="7">
        <v>2760.6797959183673</v>
      </c>
    </row>
    <row r="2077" spans="2:4" x14ac:dyDescent="0.25">
      <c r="B2077" s="6">
        <v>12834032</v>
      </c>
      <c r="C2077" t="str">
        <f>VLOOKUP(B2077,'[2]11-May CCMH Chargemaster'!$A$2:$D$16220,4,FALSE)</f>
        <v>STAPLER RELOAD 45MM GRAY ECHEL</v>
      </c>
      <c r="D2077" s="7">
        <v>1252.97</v>
      </c>
    </row>
    <row r="2078" spans="2:4" x14ac:dyDescent="0.25">
      <c r="B2078" s="6">
        <v>12875282</v>
      </c>
      <c r="C2078" t="str">
        <f>VLOOKUP(B2078,'[2]11-May CCMH Chargemaster'!$A$2:$D$16220,4,FALSE)</f>
        <v>STAPLER RELOAD 55 MM LINEAR CT</v>
      </c>
      <c r="D2078" s="7">
        <v>319.93</v>
      </c>
    </row>
    <row r="2079" spans="2:4" x14ac:dyDescent="0.25">
      <c r="B2079" s="6">
        <v>10011013</v>
      </c>
      <c r="C2079" t="str">
        <f>VLOOKUP(B2079,'[2]11-May CCMH Chargemaster'!$A$2:$D$16220,4,FALSE)</f>
        <v xml:space="preserve">STAPLER ROTIC55 POLY200 01360 </v>
      </c>
      <c r="D2079" s="7">
        <v>6179</v>
      </c>
    </row>
    <row r="2080" spans="2:4" x14ac:dyDescent="0.25">
      <c r="B2080" s="6">
        <v>10026854</v>
      </c>
      <c r="C2080" t="str">
        <f>VLOOKUP(B2080,'[2]11-May CCMH Chargemaster'!$A$2:$D$16220,4,FALSE)</f>
        <v>STAPLER SKIN ROTATING PRW35 LF</v>
      </c>
      <c r="D2080" s="7">
        <v>204.06428571428572</v>
      </c>
    </row>
    <row r="2081" spans="2:4" x14ac:dyDescent="0.25">
      <c r="B2081" s="6">
        <v>13805742</v>
      </c>
      <c r="C2081" t="str">
        <f>VLOOKUP(B2081,'[2]11-May CCMH Chargemaster'!$A$2:$D$16220,4,FALSE)</f>
        <v>STAPLER VASC ECHELON ADV PLCMT</v>
      </c>
      <c r="D2081" s="7">
        <v>2144.0805555555553</v>
      </c>
    </row>
    <row r="2082" spans="2:4" x14ac:dyDescent="0.25">
      <c r="B2082" s="6">
        <v>13889753</v>
      </c>
      <c r="C2082" t="str">
        <f>VLOOKUP(B2082,'[2]11-May CCMH Chargemaster'!$A$2:$D$16220,4,FALSE)</f>
        <v xml:space="preserve">STENT 2X0.64X40MM LACRIMAL &amp;  </v>
      </c>
      <c r="D2082" s="7">
        <v>433.35</v>
      </c>
    </row>
    <row r="2083" spans="2:4" x14ac:dyDescent="0.25">
      <c r="B2083" s="6">
        <v>11209608</v>
      </c>
      <c r="C2083" t="str">
        <f>VLOOKUP(B2083,'[2]11-May CCMH Chargemaster'!$A$2:$D$16220,4,FALSE)</f>
        <v>STENT BILIARY 10FR 7CM ADVANIX</v>
      </c>
      <c r="D2083" s="7">
        <v>940</v>
      </c>
    </row>
    <row r="2084" spans="2:4" x14ac:dyDescent="0.25">
      <c r="B2084" s="6">
        <v>10938785</v>
      </c>
      <c r="C2084" t="str">
        <f>VLOOKUP(B2084,'[2]11-May CCMH Chargemaster'!$A$2:$D$16220,4,FALSE)</f>
        <v>STENT URETERAL 6 FR 24CM MONOF</v>
      </c>
      <c r="D2084" s="7">
        <v>919</v>
      </c>
    </row>
    <row r="2085" spans="2:4" x14ac:dyDescent="0.25">
      <c r="B2085" s="6">
        <v>12513644</v>
      </c>
      <c r="C2085" t="str">
        <f>VLOOKUP(B2085,'[2]11-May CCMH Chargemaster'!$A$2:$D$16220,4,FALSE)</f>
        <v>STENT URETERAL 6FR 24CM W/O GW</v>
      </c>
      <c r="D2085" s="7">
        <v>940.53</v>
      </c>
    </row>
    <row r="2086" spans="2:4" x14ac:dyDescent="0.25">
      <c r="B2086" s="6">
        <v>11146867</v>
      </c>
      <c r="C2086" t="str">
        <f>VLOOKUP(B2086,'[2]11-May CCMH Chargemaster'!$A$2:$D$16220,4,FALSE)</f>
        <v xml:space="preserve">STENT VASC 8MM 30MM 135CM     </v>
      </c>
      <c r="D2086" s="7">
        <v>7609</v>
      </c>
    </row>
    <row r="2087" spans="2:4" x14ac:dyDescent="0.25">
      <c r="B2087" s="9">
        <v>51790509</v>
      </c>
      <c r="C2087" t="str">
        <f>VLOOKUP(B2087,'[2]11-May CCMH Chargemaster'!$A$2:$D$16220,4,FALSE)</f>
        <v xml:space="preserve">STERILE WATER 1000ML          </v>
      </c>
      <c r="D2087" s="7">
        <v>53.099999999999994</v>
      </c>
    </row>
    <row r="2088" spans="2:4" x14ac:dyDescent="0.25">
      <c r="B2088" s="6">
        <v>41420365</v>
      </c>
      <c r="C2088" t="str">
        <f>VLOOKUP(B2088,'[2]11-May CCMH Chargemaster'!$A$2:$D$16220,4,FALSE)</f>
        <v xml:space="preserve">STERNUM                       </v>
      </c>
      <c r="D2088" s="7">
        <v>878</v>
      </c>
    </row>
    <row r="2089" spans="2:4" x14ac:dyDescent="0.25">
      <c r="B2089" s="6">
        <v>40651978</v>
      </c>
      <c r="C2089" t="str">
        <f>VLOOKUP(B2089,'[2]11-May CCMH Chargemaster'!$A$2:$D$16220,4,FALSE)</f>
        <v xml:space="preserve">S-TETANUS AB                  </v>
      </c>
      <c r="D2089" s="7">
        <v>9</v>
      </c>
    </row>
    <row r="2090" spans="2:4" x14ac:dyDescent="0.25">
      <c r="B2090" s="6">
        <v>40621013</v>
      </c>
      <c r="C2090" t="str">
        <f>VLOOKUP(B2090,'[2]11-May CCMH Chargemaster'!$A$2:$D$16220,4,FALSE)</f>
        <v xml:space="preserve">STOOL CULTURE, E.COLI 0157    </v>
      </c>
      <c r="D2090" s="7">
        <v>46</v>
      </c>
    </row>
    <row r="2091" spans="2:4" x14ac:dyDescent="0.25">
      <c r="B2091" s="6">
        <v>40621005</v>
      </c>
      <c r="C2091" t="str">
        <f>VLOOKUP(B2091,'[2]11-May CCMH Chargemaster'!$A$2:$D$16220,4,FALSE)</f>
        <v xml:space="preserve">STOOL CULTURE, SAL &amp; SHIGELLA </v>
      </c>
      <c r="D2091" s="7">
        <v>220</v>
      </c>
    </row>
    <row r="2092" spans="2:4" x14ac:dyDescent="0.25">
      <c r="B2092" s="6">
        <v>40623852</v>
      </c>
      <c r="C2092" t="str">
        <f>VLOOKUP(B2092,'[2]11-May CCMH Chargemaster'!$A$2:$D$16220,4,FALSE)</f>
        <v xml:space="preserve">STOOL FOR CHARCOT-LEYDEM      </v>
      </c>
      <c r="D2092" s="7">
        <v>64</v>
      </c>
    </row>
    <row r="2093" spans="2:4" x14ac:dyDescent="0.25">
      <c r="B2093" s="6">
        <v>40692964</v>
      </c>
      <c r="C2093" t="str">
        <f>VLOOKUP(B2093,'[2]11-May CCMH Chargemaster'!$A$2:$D$16220,4,FALSE)</f>
        <v xml:space="preserve">STREP A SCRN DIRECT           </v>
      </c>
      <c r="D2093" s="7">
        <v>120</v>
      </c>
    </row>
    <row r="2094" spans="2:4" x14ac:dyDescent="0.25">
      <c r="B2094" s="6">
        <v>41736943</v>
      </c>
      <c r="C2094" t="str">
        <f>VLOOKUP(B2094,'[2]11-May CCMH Chargemaster'!$A$2:$D$16220,4,FALSE)</f>
        <v xml:space="preserve">SUCRALFATE 1 GRAM             </v>
      </c>
      <c r="D2094" s="7">
        <v>7.19</v>
      </c>
    </row>
    <row r="2095" spans="2:4" x14ac:dyDescent="0.25">
      <c r="B2095" s="6">
        <v>41781717</v>
      </c>
      <c r="C2095" t="str">
        <f>VLOOKUP(B2095,'[2]11-May CCMH Chargemaster'!$A$2:$D$16220,4,FALSE)</f>
        <v xml:space="preserve">SUCRALFATE 1G/10ML LIQUID     </v>
      </c>
      <c r="D2095" s="7">
        <v>71.58</v>
      </c>
    </row>
    <row r="2096" spans="2:4" x14ac:dyDescent="0.25">
      <c r="B2096" s="6">
        <v>11857570</v>
      </c>
      <c r="C2096" t="str">
        <f>VLOOKUP(B2096,'[2]11-May CCMH Chargemaster'!$A$2:$D$16220,4,FALSE)</f>
        <v xml:space="preserve">SUCTION TIPS POOLE            </v>
      </c>
      <c r="D2096" s="7">
        <v>1517.26</v>
      </c>
    </row>
    <row r="2097" spans="2:4" x14ac:dyDescent="0.25">
      <c r="B2097" s="6">
        <v>41782673</v>
      </c>
      <c r="C2097" t="str">
        <f>VLOOKUP(B2097,'[2]11-May CCMH Chargemaster'!$A$2:$D$16220,4,FALSE)</f>
        <v xml:space="preserve">SUGAMMADEX 200MG/2ML INJ      </v>
      </c>
      <c r="D2097" s="7">
        <v>493.59035714285716</v>
      </c>
    </row>
    <row r="2098" spans="2:4" x14ac:dyDescent="0.25">
      <c r="B2098" s="6">
        <v>41715202</v>
      </c>
      <c r="C2098" t="str">
        <f>VLOOKUP(B2098,'[2]11-May CCMH Chargemaster'!$A$2:$D$16220,4,FALSE)</f>
        <v xml:space="preserve">SUMARTRIPTAN 6MG / 0.5ML INJ  </v>
      </c>
      <c r="D2098" s="7">
        <v>262.89</v>
      </c>
    </row>
    <row r="2099" spans="2:4" x14ac:dyDescent="0.25">
      <c r="B2099" s="6">
        <v>41731704</v>
      </c>
      <c r="C2099" t="str">
        <f>VLOOKUP(B2099,'[2]11-May CCMH Chargemaster'!$A$2:$D$16220,4,FALSE)</f>
        <v xml:space="preserve">SUMATRIPTAN 25 MG TAB         </v>
      </c>
      <c r="D2099" s="7">
        <v>14.63</v>
      </c>
    </row>
    <row r="2100" spans="2:4" x14ac:dyDescent="0.25">
      <c r="B2100" s="6">
        <v>41755240</v>
      </c>
      <c r="C2100" t="str">
        <f>VLOOKUP(B2100,'[2]11-May CCMH Chargemaster'!$A$2:$D$16220,4,FALSE)</f>
        <v xml:space="preserve">SUMATRIPTAN 5MG NASAL SPRAY   </v>
      </c>
      <c r="D2100" s="7">
        <v>310.56</v>
      </c>
    </row>
    <row r="2101" spans="2:4" x14ac:dyDescent="0.25">
      <c r="B2101" s="6">
        <v>40722019</v>
      </c>
      <c r="C2101" t="str">
        <f>VLOOKUP(B2101,'[2]11-May CCMH Chargemaster'!$A$2:$D$16220,4,FALSE)</f>
        <v xml:space="preserve">SURG PATHOLOGY, GROSS EXAM    </v>
      </c>
      <c r="D2101" s="7">
        <v>114</v>
      </c>
    </row>
    <row r="2102" spans="2:4" x14ac:dyDescent="0.25">
      <c r="B2102" s="6">
        <v>40220022</v>
      </c>
      <c r="C2102" t="str">
        <f>VLOOKUP(B2102,'[2]11-May CCMH Chargemaster'!$A$2:$D$16220,4,FALSE)</f>
        <v xml:space="preserve">SURG RECOVERY 1ST 15 MIN      </v>
      </c>
      <c r="D2102" s="7">
        <v>452.90654205607478</v>
      </c>
    </row>
    <row r="2103" spans="2:4" x14ac:dyDescent="0.25">
      <c r="B2103" s="6">
        <v>40220030</v>
      </c>
      <c r="C2103" t="str">
        <f>VLOOKUP(B2103,'[2]11-May CCMH Chargemaster'!$A$2:$D$16220,4,FALSE)</f>
        <v>SURG RECOVERY LVL 1 PER MIN&gt;15</v>
      </c>
      <c r="D2103" s="7">
        <v>39</v>
      </c>
    </row>
    <row r="2104" spans="2:4" x14ac:dyDescent="0.25">
      <c r="B2104" s="6">
        <v>40220048</v>
      </c>
      <c r="C2104" t="str">
        <f>VLOOKUP(B2104,'[2]11-May CCMH Chargemaster'!$A$2:$D$16220,4,FALSE)</f>
        <v>SURG RECOVERY LVL 2 PER MIN&gt;15</v>
      </c>
      <c r="D2104" s="7">
        <v>33.749280865262918</v>
      </c>
    </row>
    <row r="2105" spans="2:4" x14ac:dyDescent="0.25">
      <c r="B2105" s="6">
        <v>40220055</v>
      </c>
      <c r="C2105" t="str">
        <f>VLOOKUP(B2105,'[2]11-May CCMH Chargemaster'!$A$2:$D$16220,4,FALSE)</f>
        <v>SURG RECOVERY LVL 3 PER MIN&gt;15</v>
      </c>
      <c r="D2105" s="7">
        <v>13.006993006993007</v>
      </c>
    </row>
    <row r="2106" spans="2:4" x14ac:dyDescent="0.25">
      <c r="B2106" s="6">
        <v>40622151</v>
      </c>
      <c r="C2106" t="str">
        <f>VLOOKUP(B2106,'[2]11-May CCMH Chargemaster'!$A$2:$D$16220,4,FALSE)</f>
        <v xml:space="preserve">SURGICAL CULT-ROUTINE         </v>
      </c>
      <c r="D2106" s="7">
        <v>230</v>
      </c>
    </row>
    <row r="2107" spans="2:4" x14ac:dyDescent="0.25">
      <c r="B2107" s="9">
        <v>70401666</v>
      </c>
      <c r="C2107" t="str">
        <f>VLOOKUP(B2107,'[2]11-May CCMH Chargemaster'!$A$2:$D$16220,4,FALSE)</f>
        <v xml:space="preserve">SURGICEL HEMOSTAT SPONGE 2X14 </v>
      </c>
      <c r="D2107" s="7">
        <v>633.70000000000005</v>
      </c>
    </row>
    <row r="2108" spans="2:4" x14ac:dyDescent="0.25">
      <c r="B2108" s="6">
        <v>10011336</v>
      </c>
      <c r="C2108" t="str">
        <f>VLOOKUP(B2108,'[2]11-May CCMH Chargemaster'!$A$2:$D$16220,4,FALSE)</f>
        <v>SURGICEL SPONGE 4X4 HEMOSTATIC</v>
      </c>
      <c r="D2108" s="7">
        <v>1253</v>
      </c>
    </row>
    <row r="2109" spans="2:4" x14ac:dyDescent="0.25">
      <c r="B2109" s="6">
        <v>14838098</v>
      </c>
      <c r="C2109" t="str">
        <f>VLOOKUP(B2109,'[2]11-May CCMH Chargemaster'!$A$2:$D$16220,4,FALSE)</f>
        <v>SUT NDL DRVR MEGA SUTURECUT XI</v>
      </c>
      <c r="D2109" s="7">
        <v>1566.48</v>
      </c>
    </row>
    <row r="2110" spans="2:4" x14ac:dyDescent="0.25">
      <c r="B2110" s="6">
        <v>10758027</v>
      </c>
      <c r="C2110" t="str">
        <f>VLOOKUP(B2110,'[2]11-May CCMH Chargemaster'!$A$2:$D$16220,4,FALSE)</f>
        <v xml:space="preserve">SUT RELOAD TC5 TI-KNOW        </v>
      </c>
      <c r="D2110" s="7">
        <v>255.73</v>
      </c>
    </row>
    <row r="2111" spans="2:4" x14ac:dyDescent="0.25">
      <c r="B2111" s="6">
        <v>41759556</v>
      </c>
      <c r="C2111" t="str">
        <f>VLOOKUP(B2111,'[2]11-May CCMH Chargemaster'!$A$2:$D$16220,4,FALSE)</f>
        <v xml:space="preserve">SYMBICORT 160/4.5 INHALER     </v>
      </c>
      <c r="D2111" s="7">
        <v>894.05666666666673</v>
      </c>
    </row>
    <row r="2112" spans="2:4" x14ac:dyDescent="0.25">
      <c r="B2112" s="6">
        <v>41759549</v>
      </c>
      <c r="C2112" t="str">
        <f>VLOOKUP(B2112,'[2]11-May CCMH Chargemaster'!$A$2:$D$16220,4,FALSE)</f>
        <v xml:space="preserve">SYMBICORT 80/45 INHALER       </v>
      </c>
      <c r="D2112" s="7">
        <v>777.60249999999996</v>
      </c>
    </row>
    <row r="2113" spans="2:4" x14ac:dyDescent="0.25">
      <c r="B2113" s="6">
        <v>13029251</v>
      </c>
      <c r="C2113" t="str">
        <f>VLOOKUP(B2113,'[2]11-May CCMH Chargemaster'!$A$2:$D$16220,4,FALSE)</f>
        <v xml:space="preserve">SYS BAL DILATION AERA 16X6MM  </v>
      </c>
      <c r="D2113" s="7">
        <v>11075</v>
      </c>
    </row>
    <row r="2114" spans="2:4" x14ac:dyDescent="0.25">
      <c r="B2114" s="6">
        <v>12742789</v>
      </c>
      <c r="C2114" t="str">
        <f>VLOOKUP(B2114,'[2]11-May CCMH Chargemaster'!$A$2:$D$16220,4,FALSE)</f>
        <v xml:space="preserve">SYS BLD WARMING RAPID INFUSER </v>
      </c>
      <c r="D2114" s="7">
        <v>940</v>
      </c>
    </row>
    <row r="2115" spans="2:4" x14ac:dyDescent="0.25">
      <c r="B2115" s="6">
        <v>13727102</v>
      </c>
      <c r="C2115" t="str">
        <f>VLOOKUP(B2115,'[2]11-May CCMH Chargemaster'!$A$2:$D$16220,4,FALSE)</f>
        <v>SYS INCISION PREVENA 20CM 45ML</v>
      </c>
      <c r="D2115" s="7">
        <v>2836</v>
      </c>
    </row>
    <row r="2116" spans="2:4" x14ac:dyDescent="0.25">
      <c r="B2116" s="6">
        <v>10154854</v>
      </c>
      <c r="C2116" t="str">
        <f>VLOOKUP(B2116,'[2]11-May CCMH Chargemaster'!$A$2:$D$16220,4,FALSE)</f>
        <v xml:space="preserve">SYS INTRO 6FR 0.038IN3MM      </v>
      </c>
      <c r="D2116" s="7">
        <v>577.79999999999995</v>
      </c>
    </row>
    <row r="2117" spans="2:4" x14ac:dyDescent="0.25">
      <c r="B2117" s="6">
        <v>13891874</v>
      </c>
      <c r="C2117" t="str">
        <f>VLOOKUP(B2117,'[2]11-May CCMH Chargemaster'!$A$2:$D$16220,4,FALSE)</f>
        <v>SYS POLAR CUBE XL COMBO WRAP N</v>
      </c>
      <c r="D2117" s="7">
        <v>577.79999999999995</v>
      </c>
    </row>
    <row r="2118" spans="2:4" x14ac:dyDescent="0.25">
      <c r="B2118" s="6">
        <v>12567491</v>
      </c>
      <c r="C2118" t="str">
        <f>VLOOKUP(B2118,'[2]11-May CCMH Chargemaster'!$A$2:$D$16220,4,FALSE)</f>
        <v xml:space="preserve">SYS RETRACTOR SM ALEXIS       </v>
      </c>
      <c r="D2118" s="7">
        <v>255.73</v>
      </c>
    </row>
    <row r="2119" spans="2:4" x14ac:dyDescent="0.25">
      <c r="B2119" s="6">
        <v>10792224</v>
      </c>
      <c r="C2119" t="str">
        <f>VLOOKUP(B2119,'[2]11-May CCMH Chargemaster'!$A$2:$D$16220,4,FALSE)</f>
        <v>SYS SUCTION/IRRIG 10 FT W/HAND</v>
      </c>
      <c r="D2119" s="7">
        <v>318.98159090909093</v>
      </c>
    </row>
    <row r="2120" spans="2:4" x14ac:dyDescent="0.25">
      <c r="B2120" s="6">
        <v>12630315</v>
      </c>
      <c r="C2120" t="str">
        <f>VLOOKUP(B2120,'[2]11-May CCMH Chargemaster'!$A$2:$D$16220,4,FALSE)</f>
        <v xml:space="preserve">SYS SUT PASSER WOUND CLOSURE  </v>
      </c>
      <c r="D2120" s="7">
        <v>127.46799999999999</v>
      </c>
    </row>
    <row r="2121" spans="2:4" x14ac:dyDescent="0.25">
      <c r="B2121" s="6">
        <v>13913603</v>
      </c>
      <c r="C2121" t="str">
        <f>VLOOKUP(B2121,'[2]11-May CCMH Chargemaster'!$A$2:$D$16220,4,FALSE)</f>
        <v>SYS WND DEBRIDE 450ML CLEANSNG</v>
      </c>
      <c r="D2121" s="7">
        <v>577.79999999999995</v>
      </c>
    </row>
    <row r="2122" spans="2:4" x14ac:dyDescent="0.25">
      <c r="B2122" s="6">
        <v>40667131</v>
      </c>
      <c r="C2122" t="str">
        <f>VLOOKUP(B2122,'[2]11-May CCMH Chargemaster'!$A$2:$D$16220,4,FALSE)</f>
        <v xml:space="preserve">T3                            </v>
      </c>
      <c r="D2122" s="7">
        <v>326</v>
      </c>
    </row>
    <row r="2123" spans="2:4" x14ac:dyDescent="0.25">
      <c r="B2123" s="6">
        <v>40666968</v>
      </c>
      <c r="C2123" t="str">
        <f>VLOOKUP(B2123,'[2]11-May CCMH Chargemaster'!$A$2:$D$16220,4,FALSE)</f>
        <v xml:space="preserve">T3 UPTAKE                     </v>
      </c>
      <c r="D2123" s="7">
        <v>202</v>
      </c>
    </row>
    <row r="2124" spans="2:4" x14ac:dyDescent="0.25">
      <c r="B2124" s="6">
        <v>40667024</v>
      </c>
      <c r="C2124" t="str">
        <f>VLOOKUP(B2124,'[2]11-May CCMH Chargemaster'!$A$2:$D$16220,4,FALSE)</f>
        <v xml:space="preserve">T4, FREE                      </v>
      </c>
      <c r="D2124" s="7">
        <v>299.83333333333331</v>
      </c>
    </row>
    <row r="2125" spans="2:4" x14ac:dyDescent="0.25">
      <c r="B2125" s="6">
        <v>41790692</v>
      </c>
      <c r="C2125" t="str">
        <f>VLOOKUP(B2125,'[2]11-May CCMH Chargemaster'!$A$2:$D$16220,4,FALSE)</f>
        <v xml:space="preserve">TACROLIMUS 1MG CAP            </v>
      </c>
      <c r="D2125" s="7">
        <v>10.9</v>
      </c>
    </row>
    <row r="2126" spans="2:4" x14ac:dyDescent="0.25">
      <c r="B2126" s="6">
        <v>41794009</v>
      </c>
      <c r="C2126" t="str">
        <f>VLOOKUP(B2126,'[2]11-May CCMH Chargemaster'!$A$2:$D$16220,4,FALSE)</f>
        <v xml:space="preserve">TALC STERILE 4GM PWD          </v>
      </c>
      <c r="D2126" s="7">
        <v>525.1</v>
      </c>
    </row>
    <row r="2127" spans="2:4" x14ac:dyDescent="0.25">
      <c r="B2127" s="6">
        <v>41787623</v>
      </c>
      <c r="C2127" t="str">
        <f>VLOOKUP(B2127,'[2]11-May CCMH Chargemaster'!$A$2:$D$16220,4,FALSE)</f>
        <v xml:space="preserve">TAMSULOSIN 0.4 MG CAPSULE     </v>
      </c>
      <c r="D2127" s="7">
        <v>7.75</v>
      </c>
    </row>
    <row r="2128" spans="2:4" x14ac:dyDescent="0.25">
      <c r="B2128" s="6">
        <v>41600040</v>
      </c>
      <c r="C2128" t="str">
        <f>VLOOKUP(B2128,'[2]11-May CCMH Chargemaster'!$A$2:$D$16220,4,FALSE)</f>
        <v xml:space="preserve">TC99 MAA PERFUCTION ISOTOPE   </v>
      </c>
      <c r="D2128" s="7">
        <v>1225</v>
      </c>
    </row>
    <row r="2129" spans="2:4" x14ac:dyDescent="0.25">
      <c r="B2129" s="6">
        <v>41740242</v>
      </c>
      <c r="C2129" t="str">
        <f>VLOOKUP(B2129,'[2]11-May CCMH Chargemaster'!$A$2:$D$16220,4,FALSE)</f>
        <v xml:space="preserve">TEMAZEPAM 7.5MG CAPSULE       </v>
      </c>
      <c r="D2129" s="7">
        <v>33.869999999999997</v>
      </c>
    </row>
    <row r="2130" spans="2:4" x14ac:dyDescent="0.25">
      <c r="B2130" s="6">
        <v>41710534</v>
      </c>
      <c r="C2130" t="str">
        <f>VLOOKUP(B2130,'[2]11-May CCMH Chargemaster'!$A$2:$D$16220,4,FALSE)</f>
        <v xml:space="preserve">TERBUTALINE 1MG/1ML AMP       </v>
      </c>
      <c r="D2130" s="7">
        <v>92.792731277533036</v>
      </c>
    </row>
    <row r="2131" spans="2:4" x14ac:dyDescent="0.25">
      <c r="B2131" s="6">
        <v>41741570</v>
      </c>
      <c r="C2131" t="str">
        <f>VLOOKUP(B2131,'[2]11-May CCMH Chargemaster'!$A$2:$D$16220,4,FALSE)</f>
        <v>TETRACAINE 0.5% EYE DROP 0.6ML</v>
      </c>
      <c r="D2131" s="7">
        <v>49.658888888888889</v>
      </c>
    </row>
    <row r="2132" spans="2:4" x14ac:dyDescent="0.25">
      <c r="B2132" s="6">
        <v>41784760</v>
      </c>
      <c r="C2132" t="str">
        <f>VLOOKUP(B2132,'[2]11-May CCMH Chargemaster'!$A$2:$D$16220,4,FALSE)</f>
        <v xml:space="preserve">TETRACAINE 0.5% EYE DROP 4ML  </v>
      </c>
      <c r="D2132" s="7">
        <v>56.76</v>
      </c>
    </row>
    <row r="2133" spans="2:4" x14ac:dyDescent="0.25">
      <c r="B2133" s="6">
        <v>40660607</v>
      </c>
      <c r="C2133" t="str">
        <f>VLOOKUP(B2133,'[2]11-May CCMH Chargemaster'!$A$2:$D$16220,4,FALSE)</f>
        <v xml:space="preserve">THEOPHYLLINE                  </v>
      </c>
      <c r="D2133" s="7">
        <v>236</v>
      </c>
    </row>
    <row r="2134" spans="2:4" x14ac:dyDescent="0.25">
      <c r="B2134" s="6">
        <v>42010157</v>
      </c>
      <c r="C2134" t="str">
        <f>VLOOKUP(B2134,'[2]11-May CCMH Chargemaster'!$A$2:$D$16220,4,FALSE)</f>
        <v xml:space="preserve">THER EX.15' OT                </v>
      </c>
      <c r="D2134" s="7">
        <v>263</v>
      </c>
    </row>
    <row r="2135" spans="2:4" x14ac:dyDescent="0.25">
      <c r="B2135" s="6">
        <v>32000325</v>
      </c>
      <c r="C2135" t="str">
        <f>VLOOKUP(B2135,'[2]11-May CCMH Chargemaster'!$A$2:$D$16220,4,FALSE)</f>
        <v xml:space="preserve">THER/PROPH/DG IV INF, ADD-ON  </v>
      </c>
      <c r="D2135" s="7">
        <v>326</v>
      </c>
    </row>
    <row r="2136" spans="2:4" x14ac:dyDescent="0.25">
      <c r="B2136" s="6">
        <v>32000366</v>
      </c>
      <c r="C2136" t="str">
        <f>VLOOKUP(B2136,'[2]11-May CCMH Chargemaster'!$A$2:$D$16220,4,FALSE)</f>
        <v xml:space="preserve">THER/PROPH/DIAG INJ ADD-ON    </v>
      </c>
      <c r="D2136" s="7">
        <v>340</v>
      </c>
    </row>
    <row r="2137" spans="2:4" x14ac:dyDescent="0.25">
      <c r="B2137" s="6">
        <v>32000184</v>
      </c>
      <c r="C2137" t="str">
        <f>VLOOKUP(B2137,'[2]11-May CCMH Chargemaster'!$A$2:$D$16220,4,FALSE)</f>
        <v xml:space="preserve">THER/PROPH/DIAG INJ, IV PUSH  </v>
      </c>
      <c r="D2137" s="7">
        <v>323</v>
      </c>
    </row>
    <row r="2138" spans="2:4" x14ac:dyDescent="0.25">
      <c r="B2138" s="6">
        <v>32000127</v>
      </c>
      <c r="C2138" t="str">
        <f>VLOOKUP(B2138,'[2]11-May CCMH Chargemaster'!$A$2:$D$16220,4,FALSE)</f>
        <v xml:space="preserve">THER/PROPH/DIAG IV INF, INIT  </v>
      </c>
      <c r="D2138" s="7">
        <v>1141</v>
      </c>
    </row>
    <row r="2139" spans="2:4" x14ac:dyDescent="0.25">
      <c r="B2139" s="6">
        <v>42010496</v>
      </c>
      <c r="C2139" t="str">
        <f>VLOOKUP(B2139,'[2]11-May CCMH Chargemaster'!$A$2:$D$16220,4,FALSE)</f>
        <v xml:space="preserve">THERAPEUTIC ACTIVITY 15' OT   </v>
      </c>
      <c r="D2139" s="7">
        <v>263</v>
      </c>
    </row>
    <row r="2140" spans="2:4" x14ac:dyDescent="0.25">
      <c r="B2140" s="6">
        <v>41738204</v>
      </c>
      <c r="C2140" t="str">
        <f>VLOOKUP(B2140,'[2]11-May CCMH Chargemaster'!$A$2:$D$16220,4,FALSE)</f>
        <v xml:space="preserve">THIAMINE 100MG                </v>
      </c>
      <c r="D2140" s="7">
        <v>5.9499999999999993</v>
      </c>
    </row>
    <row r="2141" spans="2:4" x14ac:dyDescent="0.25">
      <c r="B2141" s="6">
        <v>41702838</v>
      </c>
      <c r="C2141" t="str">
        <f>VLOOKUP(B2141,'[2]11-May CCMH Chargemaster'!$A$2:$D$16220,4,FALSE)</f>
        <v xml:space="preserve">THIAMINE 200MG/2ML INJ        </v>
      </c>
      <c r="D2141" s="7">
        <v>127.72571428571429</v>
      </c>
    </row>
    <row r="2142" spans="2:4" x14ac:dyDescent="0.25">
      <c r="B2142" s="6">
        <v>41420423</v>
      </c>
      <c r="C2142" t="str">
        <f>VLOOKUP(B2142,'[2]11-May CCMH Chargemaster'!$A$2:$D$16220,4,FALSE)</f>
        <v xml:space="preserve">THORACIC SPINE                </v>
      </c>
      <c r="D2142" s="7">
        <v>1495</v>
      </c>
    </row>
    <row r="2143" spans="2:4" x14ac:dyDescent="0.25">
      <c r="B2143" s="9">
        <v>44310068</v>
      </c>
      <c r="C2143" t="str">
        <f>VLOOKUP(B2143,'[2]11-May CCMH Chargemaster'!$A$2:$D$16220,4,FALSE)</f>
        <v xml:space="preserve">THORACIC SPINE W/O CONT       </v>
      </c>
      <c r="D2143" s="7">
        <v>6127</v>
      </c>
    </row>
    <row r="2144" spans="2:4" x14ac:dyDescent="0.25">
      <c r="B2144" s="6">
        <v>41420431</v>
      </c>
      <c r="C2144" t="str">
        <f>VLOOKUP(B2144,'[2]11-May CCMH Chargemaster'!$A$2:$D$16220,4,FALSE)</f>
        <v xml:space="preserve">THORACO LUMBAR JUNCTION       </v>
      </c>
      <c r="D2144" s="7">
        <v>878</v>
      </c>
    </row>
    <row r="2145" spans="2:4" x14ac:dyDescent="0.25">
      <c r="B2145" s="6">
        <v>40622300</v>
      </c>
      <c r="C2145" t="str">
        <f>VLOOKUP(B2145,'[2]11-May CCMH Chargemaster'!$A$2:$D$16220,4,FALSE)</f>
        <v xml:space="preserve">THROAT CULTURE                </v>
      </c>
      <c r="D2145" s="7">
        <v>201</v>
      </c>
    </row>
    <row r="2146" spans="2:4" x14ac:dyDescent="0.25">
      <c r="B2146" s="6">
        <v>41708843</v>
      </c>
      <c r="C2146" t="str">
        <f>VLOOKUP(B2146,'[2]11-May CCMH Chargemaster'!$A$2:$D$16220,4,FALSE)</f>
        <v>THROMBIN-RECOMBINANT 5000UNITS</v>
      </c>
      <c r="D2146" s="7">
        <v>317.56</v>
      </c>
    </row>
    <row r="2147" spans="2:4" x14ac:dyDescent="0.25">
      <c r="B2147" s="6">
        <v>41532425</v>
      </c>
      <c r="C2147" t="str">
        <f>VLOOKUP(B2147,'[2]11-May CCMH Chargemaster'!$A$2:$D$16220,4,FALSE)</f>
        <v xml:space="preserve">THYROID                       </v>
      </c>
      <c r="D2147" s="7">
        <v>1884</v>
      </c>
    </row>
    <row r="2148" spans="2:4" x14ac:dyDescent="0.25">
      <c r="B2148" s="6">
        <v>41510744</v>
      </c>
      <c r="C2148" t="str">
        <f>VLOOKUP(B2148,'[2]11-May CCMH Chargemaster'!$A$2:$D$16220,4,FALSE)</f>
        <v xml:space="preserve">THYROID BIOPSY                </v>
      </c>
      <c r="D2148" s="7">
        <v>2151</v>
      </c>
    </row>
    <row r="2149" spans="2:4" x14ac:dyDescent="0.25">
      <c r="B2149" s="6">
        <v>41510678</v>
      </c>
      <c r="C2149" t="str">
        <f>VLOOKUP(B2149,'[2]11-May CCMH Chargemaster'!$A$2:$D$16220,4,FALSE)</f>
        <v xml:space="preserve">THYROID CYST ASP/INK          </v>
      </c>
      <c r="D2149" s="7">
        <v>1127</v>
      </c>
    </row>
    <row r="2150" spans="2:4" x14ac:dyDescent="0.25">
      <c r="B2150" s="6">
        <v>40667404</v>
      </c>
      <c r="C2150" t="str">
        <f>VLOOKUP(B2150,'[2]11-May CCMH Chargemaster'!$A$2:$D$16220,4,FALSE)</f>
        <v xml:space="preserve">THYROID STIMUL HORM(TSH)      </v>
      </c>
      <c r="D2150" s="7">
        <v>488.57615894039736</v>
      </c>
    </row>
    <row r="2151" spans="2:4" x14ac:dyDescent="0.25">
      <c r="B2151" s="6">
        <v>40666992</v>
      </c>
      <c r="C2151" t="str">
        <f>VLOOKUP(B2151,'[2]11-May CCMH Chargemaster'!$A$2:$D$16220,4,FALSE)</f>
        <v xml:space="preserve">THYROXINE                     </v>
      </c>
      <c r="D2151" s="7">
        <v>202</v>
      </c>
    </row>
    <row r="2152" spans="2:4" x14ac:dyDescent="0.25">
      <c r="B2152" s="6">
        <v>41481094</v>
      </c>
      <c r="C2152" t="str">
        <f>VLOOKUP(B2152,'[2]11-May CCMH Chargemaster'!$A$2:$D$16220,4,FALSE)</f>
        <v xml:space="preserve">TIBIA BILATERAL               </v>
      </c>
      <c r="D2152" s="7">
        <v>878</v>
      </c>
    </row>
    <row r="2153" spans="2:4" x14ac:dyDescent="0.25">
      <c r="B2153" s="6">
        <v>10473080</v>
      </c>
      <c r="C2153" t="str">
        <f>VLOOKUP(B2153,'[2]11-May CCMH Chargemaster'!$A$2:$D$16220,4,FALSE)</f>
        <v xml:space="preserve">TIP SUCT/COAG PEAK PLSMBLADE  </v>
      </c>
      <c r="D2153" s="7">
        <v>278.83690476190475</v>
      </c>
    </row>
    <row r="2154" spans="2:4" x14ac:dyDescent="0.25">
      <c r="B2154" s="6">
        <v>41785494</v>
      </c>
      <c r="C2154" t="str">
        <f>VLOOKUP(B2154,'[2]11-May CCMH Chargemaster'!$A$2:$D$16220,4,FALSE)</f>
        <v xml:space="preserve">TIPIRAMATE 100MG TAB          </v>
      </c>
      <c r="D2154" s="7">
        <v>6.8599999999999994</v>
      </c>
    </row>
    <row r="2155" spans="2:4" x14ac:dyDescent="0.25">
      <c r="B2155" s="6">
        <v>40621435</v>
      </c>
      <c r="C2155" t="str">
        <f>VLOOKUP(B2155,'[2]11-May CCMH Chargemaster'!$A$2:$D$16220,4,FALSE)</f>
        <v xml:space="preserve">TISSUE HOMOGENIZATION         </v>
      </c>
      <c r="D2155" s="7">
        <v>132</v>
      </c>
    </row>
    <row r="2156" spans="2:4" x14ac:dyDescent="0.25">
      <c r="B2156" s="6">
        <v>41790270</v>
      </c>
      <c r="C2156" t="str">
        <f>VLOOKUP(B2156,'[2]11-May CCMH Chargemaster'!$A$2:$D$16220,4,FALSE)</f>
        <v xml:space="preserve">TIZANIDINE 4 MG TAB           </v>
      </c>
      <c r="D2156" s="7">
        <v>8.65</v>
      </c>
    </row>
    <row r="2157" spans="2:4" x14ac:dyDescent="0.25">
      <c r="B2157" s="6">
        <v>12496386</v>
      </c>
      <c r="C2157" t="str">
        <f>VLOOKUP(B2157,'[2]11-May CCMH Chargemaster'!$A$2:$D$16220,4,FALSE)</f>
        <v>TLSO TRIPLANAR CONTROL 3 SHELL</v>
      </c>
      <c r="D2157" s="7">
        <v>6372.9199999999992</v>
      </c>
    </row>
    <row r="2158" spans="2:4" x14ac:dyDescent="0.25">
      <c r="B2158" s="6">
        <v>41750779</v>
      </c>
      <c r="C2158" t="str">
        <f>VLOOKUP(B2158,'[2]11-May CCMH Chargemaster'!$A$2:$D$16220,4,FALSE)</f>
        <v xml:space="preserve">TOBRADEX 3.5GM                </v>
      </c>
      <c r="D2158" s="7">
        <v>842.57</v>
      </c>
    </row>
    <row r="2159" spans="2:4" x14ac:dyDescent="0.25">
      <c r="B2159" s="6">
        <v>41753104</v>
      </c>
      <c r="C2159" t="str">
        <f>VLOOKUP(B2159,'[2]11-May CCMH Chargemaster'!$A$2:$D$16220,4,FALSE)</f>
        <v xml:space="preserve">TOBRADEX OPHTH 2.5 ML         </v>
      </c>
      <c r="D2159" s="7">
        <v>202.42000000000002</v>
      </c>
    </row>
    <row r="2160" spans="2:4" x14ac:dyDescent="0.25">
      <c r="B2160" s="6">
        <v>41756594</v>
      </c>
      <c r="C2160" t="str">
        <f>VLOOKUP(B2160,'[2]11-May CCMH Chargemaster'!$A$2:$D$16220,4,FALSE)</f>
        <v xml:space="preserve">TOBRAMYCIN 0.3% 3.5GM         </v>
      </c>
      <c r="D2160" s="7">
        <v>792.72</v>
      </c>
    </row>
    <row r="2161" spans="2:4" x14ac:dyDescent="0.25">
      <c r="B2161" s="6">
        <v>41774464</v>
      </c>
      <c r="C2161" t="str">
        <f>VLOOKUP(B2161,'[2]11-May CCMH Chargemaster'!$A$2:$D$16220,4,FALSE)</f>
        <v xml:space="preserve">TOBRAMYCIN 1.2GM PWD INJ      </v>
      </c>
      <c r="D2161" s="7">
        <v>778.03000000000009</v>
      </c>
    </row>
    <row r="2162" spans="2:4" x14ac:dyDescent="0.25">
      <c r="B2162" s="6">
        <v>41756628</v>
      </c>
      <c r="C2162" t="str">
        <f>VLOOKUP(B2162,'[2]11-May CCMH Chargemaster'!$A$2:$D$16220,4,FALSE)</f>
        <v xml:space="preserve">TOBRAMYCIN INH 300MG/5ML      </v>
      </c>
      <c r="D2162" s="7">
        <v>442.96999999999997</v>
      </c>
    </row>
    <row r="2163" spans="2:4" x14ac:dyDescent="0.25">
      <c r="B2163" s="6">
        <v>13293204</v>
      </c>
      <c r="C2163" t="str">
        <f>VLOOKUP(B2163,'[2]11-May CCMH Chargemaster'!$A$2:$D$16220,4,FALSE)</f>
        <v>TOOL DISSECTING 15CM 5MM MIDAS</v>
      </c>
      <c r="D2163" s="7">
        <v>739.83</v>
      </c>
    </row>
    <row r="2164" spans="2:4" x14ac:dyDescent="0.25">
      <c r="B2164" s="6">
        <v>41791799</v>
      </c>
      <c r="C2164" t="str">
        <f>VLOOKUP(B2164,'[2]11-May CCMH Chargemaster'!$A$2:$D$16220,4,FALSE)</f>
        <v>TOPIRAMATE 210MG/35ML ORAL SYG</v>
      </c>
      <c r="D2164" s="7">
        <v>10.56</v>
      </c>
    </row>
    <row r="2165" spans="2:4" x14ac:dyDescent="0.25">
      <c r="B2165" s="6">
        <v>12985131</v>
      </c>
      <c r="C2165" t="str">
        <f>VLOOKUP(B2165,'[2]11-May CCMH Chargemaster'!$A$2:$D$16220,4,FALSE)</f>
        <v xml:space="preserve">TPK BX ON ONCONTROL 10X11G    </v>
      </c>
      <c r="D2165" s="7">
        <v>3101.93</v>
      </c>
    </row>
    <row r="2166" spans="2:4" x14ac:dyDescent="0.25">
      <c r="B2166" s="6">
        <v>41711177</v>
      </c>
      <c r="C2166" t="str">
        <f>VLOOKUP(B2166,'[2]11-May CCMH Chargemaster'!$A$2:$D$16220,4,FALSE)</f>
        <v xml:space="preserve">TPN NEONATAL 250ML            </v>
      </c>
      <c r="D2166" s="7">
        <v>1044.8688513513514</v>
      </c>
    </row>
    <row r="2167" spans="2:4" x14ac:dyDescent="0.25">
      <c r="B2167" s="6">
        <v>41711904</v>
      </c>
      <c r="C2167" t="str">
        <f>VLOOKUP(B2167,'[2]11-May CCMH Chargemaster'!$A$2:$D$16220,4,FALSE)</f>
        <v xml:space="preserve">TPN NEONATAL 500ML            </v>
      </c>
      <c r="D2167" s="7">
        <v>1533.15</v>
      </c>
    </row>
    <row r="2168" spans="2:4" x14ac:dyDescent="0.25">
      <c r="B2168" s="6">
        <v>12888798</v>
      </c>
      <c r="C2168" t="str">
        <f>VLOOKUP(B2168,'[2]11-May CCMH Chargemaster'!$A$2:$D$16220,4,FALSE)</f>
        <v xml:space="preserve">TRACKER INSTRUMENT FUSION     </v>
      </c>
      <c r="D2168" s="7">
        <v>928.91285714285721</v>
      </c>
    </row>
    <row r="2169" spans="2:4" x14ac:dyDescent="0.25">
      <c r="B2169" s="6">
        <v>40215196</v>
      </c>
      <c r="C2169" t="str">
        <f>VLOOKUP(B2169,'[2]11-May CCMH Chargemaster'!$A$2:$D$16220,4,FALSE)</f>
        <v xml:space="preserve">TRACKER NAVIG PT NON-INVASIVE </v>
      </c>
      <c r="D2169" s="7">
        <v>1446</v>
      </c>
    </row>
    <row r="2170" spans="2:4" x14ac:dyDescent="0.25">
      <c r="B2170" s="6">
        <v>41700279</v>
      </c>
      <c r="C2170" t="str">
        <f>VLOOKUP(B2170,'[2]11-May CCMH Chargemaster'!$A$2:$D$16220,4,FALSE)</f>
        <v xml:space="preserve">TRANEXAMIC ACID 1000 MG INJ   </v>
      </c>
      <c r="D2170" s="7">
        <v>218.09399999999999</v>
      </c>
    </row>
    <row r="2171" spans="2:4" x14ac:dyDescent="0.25">
      <c r="B2171" s="6">
        <v>41510397</v>
      </c>
      <c r="C2171" t="str">
        <f>VLOOKUP(B2171,'[2]11-May CCMH Chargemaster'!$A$2:$D$16220,4,FALSE)</f>
        <v xml:space="preserve">TRANSABDOMINAL                </v>
      </c>
      <c r="D2171" s="7">
        <v>2211.4129554655869</v>
      </c>
    </row>
    <row r="2172" spans="2:4" x14ac:dyDescent="0.25">
      <c r="B2172" s="6">
        <v>41410796</v>
      </c>
      <c r="C2172" t="str">
        <f>VLOOKUP(B2172,'[2]11-May CCMH Chargemaster'!$A$2:$D$16220,4,FALSE)</f>
        <v xml:space="preserve">TRANSCATH EMBOLIZATION        </v>
      </c>
      <c r="D2172" s="7">
        <v>12703</v>
      </c>
    </row>
    <row r="2173" spans="2:4" x14ac:dyDescent="0.25">
      <c r="B2173" s="6">
        <v>41880337</v>
      </c>
      <c r="C2173" t="str">
        <f>VLOOKUP(B2173,'[2]11-May CCMH Chargemaster'!$A$2:$D$16220,4,FALSE)</f>
        <v xml:space="preserve">TRANSCUTANEOUS SITECH   94770 </v>
      </c>
      <c r="D2173" s="7">
        <v>373</v>
      </c>
    </row>
    <row r="2174" spans="2:4" x14ac:dyDescent="0.25">
      <c r="B2174" s="6">
        <v>40651267</v>
      </c>
      <c r="C2174" t="str">
        <f>VLOOKUP(B2174,'[2]11-May CCMH Chargemaster'!$A$2:$D$16220,4,FALSE)</f>
        <v xml:space="preserve">TRANSFUS REACTION WORKUP      </v>
      </c>
      <c r="D2174" s="7">
        <v>596</v>
      </c>
    </row>
    <row r="2175" spans="2:4" x14ac:dyDescent="0.25">
      <c r="B2175" s="6">
        <v>42326801</v>
      </c>
      <c r="C2175" t="str">
        <f>VLOOKUP(B2175,'[2]11-May CCMH Chargemaster'!$A$2:$D$16220,4,FALSE)</f>
        <v xml:space="preserve">TRANSFUSION BLOOD - 1 UNIT    </v>
      </c>
      <c r="D2175" s="7">
        <v>1575</v>
      </c>
    </row>
    <row r="2176" spans="2:4" x14ac:dyDescent="0.25">
      <c r="B2176" s="6">
        <v>42333377</v>
      </c>
      <c r="C2176" t="str">
        <f>VLOOKUP(B2176,'[2]11-May CCMH Chargemaster'!$A$2:$D$16220,4,FALSE)</f>
        <v xml:space="preserve">TRANSFUSION BLOOD - 4 UNIT    </v>
      </c>
      <c r="D2176" s="7">
        <v>1408</v>
      </c>
    </row>
    <row r="2177" spans="2:4" x14ac:dyDescent="0.25">
      <c r="B2177" s="6">
        <v>42331223</v>
      </c>
      <c r="C2177" t="str">
        <f>VLOOKUP(B2177,'[2]11-May CCMH Chargemaster'!$A$2:$D$16220,4,FALSE)</f>
        <v>TRAUMA ACT FULL WO PHOSP NOTIF</v>
      </c>
      <c r="D2177" s="7">
        <v>32348</v>
      </c>
    </row>
    <row r="2178" spans="2:4" x14ac:dyDescent="0.25">
      <c r="B2178" s="6">
        <v>42331249</v>
      </c>
      <c r="C2178" t="str">
        <f>VLOOKUP(B2178,'[2]11-May CCMH Chargemaster'!$A$2:$D$16220,4,FALSE)</f>
        <v xml:space="preserve">TRAUMA ACT MIN WO PHOSP NOTIF </v>
      </c>
      <c r="D2178" s="7">
        <v>2838.35</v>
      </c>
    </row>
    <row r="2179" spans="2:4" x14ac:dyDescent="0.25">
      <c r="B2179" s="6">
        <v>42331231</v>
      </c>
      <c r="C2179" t="str">
        <f>VLOOKUP(B2179,'[2]11-May CCMH Chargemaster'!$A$2:$D$16220,4,FALSE)</f>
        <v>TRAUMA ACT PART WO PHOSP NOTIF</v>
      </c>
      <c r="D2179" s="7">
        <v>20573</v>
      </c>
    </row>
    <row r="2180" spans="2:4" x14ac:dyDescent="0.25">
      <c r="B2180" s="6">
        <v>42330134</v>
      </c>
      <c r="C2180" t="str">
        <f>VLOOKUP(B2180,'[2]11-May CCMH Chargemaster'!$A$2:$D$16220,4,FALSE)</f>
        <v>TRAUMA2 ACTVTN FULL W CRIT CAR</v>
      </c>
      <c r="D2180" s="7">
        <v>32817</v>
      </c>
    </row>
    <row r="2181" spans="2:4" x14ac:dyDescent="0.25">
      <c r="B2181" s="6">
        <v>42331058</v>
      </c>
      <c r="C2181" t="str">
        <f>VLOOKUP(B2181,'[2]11-May CCMH Chargemaster'!$A$2:$D$16220,4,FALSE)</f>
        <v>TRAUMA2 ACTVTN FULL WO CRIT CA</v>
      </c>
      <c r="D2181" s="7">
        <v>32336</v>
      </c>
    </row>
    <row r="2182" spans="2:4" x14ac:dyDescent="0.25">
      <c r="B2182" s="6">
        <v>42331066</v>
      </c>
      <c r="C2182" t="str">
        <f>VLOOKUP(B2182,'[2]11-May CCMH Chargemaster'!$A$2:$D$16220,4,FALSE)</f>
        <v>TRAUMA2 ACTVTN PART WO CRIT CA</v>
      </c>
      <c r="D2182" s="7">
        <v>20573</v>
      </c>
    </row>
    <row r="2183" spans="2:4" x14ac:dyDescent="0.25">
      <c r="B2183" s="6">
        <v>41496506</v>
      </c>
      <c r="C2183" t="str">
        <f>VLOOKUP(B2183,'[2]11-May CCMH Chargemaster'!$A$2:$D$16220,4,FALSE)</f>
        <v>TRAY CATH 3FR CNTRL VEN POWERP</v>
      </c>
      <c r="D2183" s="7">
        <v>732</v>
      </c>
    </row>
    <row r="2184" spans="2:4" x14ac:dyDescent="0.25">
      <c r="B2184" s="6">
        <v>41785957</v>
      </c>
      <c r="C2184" t="str">
        <f>VLOOKUP(B2184,'[2]11-May CCMH Chargemaster'!$A$2:$D$16220,4,FALSE)</f>
        <v xml:space="preserve">TRAZODONE JCL 50MG            </v>
      </c>
      <c r="D2184" s="7">
        <v>6.23</v>
      </c>
    </row>
    <row r="2185" spans="2:4" x14ac:dyDescent="0.25">
      <c r="B2185" s="6">
        <v>40674327</v>
      </c>
      <c r="C2185" t="str">
        <f>VLOOKUP(B2185,'[2]11-May CCMH Chargemaster'!$A$2:$D$16220,4,FALSE)</f>
        <v xml:space="preserve">TREPONEMA PALLIDUM AB         </v>
      </c>
      <c r="D2185" s="7">
        <v>150.33333333333334</v>
      </c>
    </row>
    <row r="2186" spans="2:4" x14ac:dyDescent="0.25">
      <c r="B2186" s="6">
        <v>41751603</v>
      </c>
      <c r="C2186" t="str">
        <f>VLOOKUP(B2186,'[2]11-May CCMH Chargemaster'!$A$2:$D$16220,4,FALSE)</f>
        <v xml:space="preserve">TRIAMCINOLONE 0.025% CRM 15G  </v>
      </c>
      <c r="D2186" s="7">
        <v>33.25</v>
      </c>
    </row>
    <row r="2187" spans="2:4" x14ac:dyDescent="0.25">
      <c r="B2187" s="6">
        <v>41750225</v>
      </c>
      <c r="C2187" t="str">
        <f>VLOOKUP(B2187,'[2]11-May CCMH Chargemaster'!$A$2:$D$16220,4,FALSE)</f>
        <v xml:space="preserve">TRIAMCINOLONE 0.1% CREAM 15G  </v>
      </c>
      <c r="D2187" s="7">
        <v>35.18</v>
      </c>
    </row>
    <row r="2188" spans="2:4" x14ac:dyDescent="0.25">
      <c r="B2188" s="6">
        <v>41752007</v>
      </c>
      <c r="C2188" t="str">
        <f>VLOOKUP(B2188,'[2]11-May CCMH Chargemaster'!$A$2:$D$16220,4,FALSE)</f>
        <v xml:space="preserve">TRIAMCINOLONE NYSTATIN CR 15  </v>
      </c>
      <c r="D2188" s="7">
        <v>95.47</v>
      </c>
    </row>
    <row r="2189" spans="2:4" x14ac:dyDescent="0.25">
      <c r="B2189" s="6">
        <v>40667305</v>
      </c>
      <c r="C2189" t="str">
        <f>VLOOKUP(B2189,'[2]11-May CCMH Chargemaster'!$A$2:$D$16220,4,FALSE)</f>
        <v xml:space="preserve">TRIGLYCERINE                  </v>
      </c>
      <c r="D2189" s="7">
        <v>178.17460317460316</v>
      </c>
    </row>
    <row r="2190" spans="2:4" x14ac:dyDescent="0.25">
      <c r="B2190" s="9">
        <v>44471985</v>
      </c>
      <c r="C2190" t="str">
        <f>VLOOKUP(B2190,'[2]11-May CCMH Chargemaster'!$A$2:$D$16220,4,FALSE)</f>
        <v xml:space="preserve">TROCAR BALLOON 12X100MM BLUNT </v>
      </c>
      <c r="D2190" s="7">
        <v>175</v>
      </c>
    </row>
    <row r="2191" spans="2:4" x14ac:dyDescent="0.25">
      <c r="B2191" s="6">
        <v>12924106</v>
      </c>
      <c r="C2191" t="str">
        <f>VLOOKUP(B2191,'[2]11-May CCMH Chargemaster'!$A$2:$D$16220,4,FALSE)</f>
        <v xml:space="preserve">TROCAR ENDO 11X100MM KII FIOS </v>
      </c>
      <c r="D2191" s="7">
        <v>157.88444444444445</v>
      </c>
    </row>
    <row r="2192" spans="2:4" x14ac:dyDescent="0.25">
      <c r="B2192" s="6">
        <v>11206893</v>
      </c>
      <c r="C2192" t="str">
        <f>VLOOKUP(B2192,'[2]11-May CCMH Chargemaster'!$A$2:$D$16220,4,FALSE)</f>
        <v xml:space="preserve">TROCAR ENDO 11X100MM KII SSB  </v>
      </c>
      <c r="D2192" s="7">
        <v>159.43</v>
      </c>
    </row>
    <row r="2193" spans="2:4" x14ac:dyDescent="0.25">
      <c r="B2193" s="6">
        <v>11206919</v>
      </c>
      <c r="C2193" t="str">
        <f>VLOOKUP(B2193,'[2]11-May CCMH Chargemaster'!$A$2:$D$16220,4,FALSE)</f>
        <v xml:space="preserve">TROCAR ENDO 12X100MM          </v>
      </c>
      <c r="D2193" s="7">
        <v>157.82689655172413</v>
      </c>
    </row>
    <row r="2194" spans="2:4" x14ac:dyDescent="0.25">
      <c r="B2194" s="6">
        <v>14899900</v>
      </c>
      <c r="C2194" t="str">
        <f>VLOOKUP(B2194,'[2]11-May CCMH Chargemaster'!$A$2:$D$16220,4,FALSE)</f>
        <v>TROCAR ENDO 12X100MM BLADELESS</v>
      </c>
      <c r="D2194" s="7">
        <v>157.44285714285712</v>
      </c>
    </row>
    <row r="2195" spans="2:4" x14ac:dyDescent="0.25">
      <c r="B2195" s="6">
        <v>11206927</v>
      </c>
      <c r="C2195" t="str">
        <f>VLOOKUP(B2195,'[2]11-May CCMH Chargemaster'!$A$2:$D$16220,4,FALSE)</f>
        <v xml:space="preserve">TROCAR ENDO 12X100MM KII      </v>
      </c>
      <c r="D2195" s="7">
        <v>159.43</v>
      </c>
    </row>
    <row r="2196" spans="2:4" x14ac:dyDescent="0.25">
      <c r="B2196" s="6">
        <v>40212037</v>
      </c>
      <c r="C2196" t="str">
        <f>VLOOKUP(B2196,'[2]11-May CCMH Chargemaster'!$A$2:$D$16220,4,FALSE)</f>
        <v xml:space="preserve">TROCAR ENDO 5X100 XCEL REP    </v>
      </c>
      <c r="D2196" s="7">
        <v>146.83333333333334</v>
      </c>
    </row>
    <row r="2197" spans="2:4" x14ac:dyDescent="0.25">
      <c r="B2197" s="6">
        <v>12924619</v>
      </c>
      <c r="C2197" t="str">
        <f>VLOOKUP(B2197,'[2]11-May CCMH Chargemaster'!$A$2:$D$16220,4,FALSE)</f>
        <v xml:space="preserve">TROCAR ENDO 5X100MM KII FIOS  </v>
      </c>
      <c r="D2197" s="7">
        <v>96.265227272727273</v>
      </c>
    </row>
    <row r="2198" spans="2:4" x14ac:dyDescent="0.25">
      <c r="B2198" s="6">
        <v>13700653</v>
      </c>
      <c r="C2198" t="str">
        <f>VLOOKUP(B2198,'[2]11-May CCMH Chargemaster'!$A$2:$D$16220,4,FALSE)</f>
        <v>TROCAR ENDO 5X100MM KII OPTICL</v>
      </c>
      <c r="D2198" s="7">
        <v>96.382307692307691</v>
      </c>
    </row>
    <row r="2199" spans="2:4" x14ac:dyDescent="0.25">
      <c r="B2199" s="6">
        <v>40204737</v>
      </c>
      <c r="C2199" t="str">
        <f>VLOOKUP(B2199,'[2]11-May CCMH Chargemaster'!$A$2:$D$16220,4,FALSE)</f>
        <v>TROCAR ENDO 5X150MM KII OPTICA</v>
      </c>
      <c r="D2199" s="7">
        <v>91</v>
      </c>
    </row>
    <row r="2200" spans="2:4" x14ac:dyDescent="0.25">
      <c r="B2200" s="6">
        <v>12577490</v>
      </c>
      <c r="C2200" t="str">
        <f>VLOOKUP(B2200,'[2]11-May CCMH Chargemaster'!$A$2:$D$16220,4,FALSE)</f>
        <v xml:space="preserve">TROCAR ENDO XCEL 5MMX75MM     </v>
      </c>
      <c r="D2200" s="7">
        <v>835.67000000000007</v>
      </c>
    </row>
    <row r="2201" spans="2:4" x14ac:dyDescent="0.25">
      <c r="B2201" s="6">
        <v>12410395</v>
      </c>
      <c r="C2201" t="str">
        <f>VLOOKUP(B2201,'[2]11-May CCMH Chargemaster'!$A$2:$D$16220,4,FALSE)</f>
        <v xml:space="preserve">TROCAR ENDO XL BL 12X100MM    </v>
      </c>
      <c r="D2201" s="7">
        <v>1566.48</v>
      </c>
    </row>
    <row r="2202" spans="2:4" x14ac:dyDescent="0.25">
      <c r="B2202" s="6">
        <v>12405585</v>
      </c>
      <c r="C2202" t="str">
        <f>VLOOKUP(B2202,'[2]11-May CCMH Chargemaster'!$A$2:$D$16220,4,FALSE)</f>
        <v xml:space="preserve">TROCAR ENDOP XCEL 12MMX100MM  </v>
      </c>
      <c r="D2202" s="7">
        <v>1198.9349999999999</v>
      </c>
    </row>
    <row r="2203" spans="2:4" x14ac:dyDescent="0.25">
      <c r="B2203" s="6">
        <v>12942728</v>
      </c>
      <c r="C2203" t="str">
        <f>VLOOKUP(B2203,'[2]11-May CCMH Chargemaster'!$A$2:$D$16220,4,FALSE)</f>
        <v xml:space="preserve">TROCAR HASSON 12X100MM        </v>
      </c>
      <c r="D2203" s="7">
        <v>152.47499999999999</v>
      </c>
    </row>
    <row r="2204" spans="2:4" x14ac:dyDescent="0.25">
      <c r="B2204" s="6">
        <v>12418760</v>
      </c>
      <c r="C2204" t="str">
        <f>VLOOKUP(B2204,'[2]11-May CCMH Chargemaster'!$A$2:$D$16220,4,FALSE)</f>
        <v xml:space="preserve">TROCAR LAP 5X75MM BLADELESS   </v>
      </c>
      <c r="D2204" s="7">
        <v>895.58999999999992</v>
      </c>
    </row>
    <row r="2205" spans="2:4" x14ac:dyDescent="0.25">
      <c r="B2205" s="6">
        <v>16925018</v>
      </c>
      <c r="C2205" t="str">
        <f>VLOOKUP(B2205,'[2]11-May CCMH Chargemaster'!$A$2:$D$16220,4,FALSE)</f>
        <v xml:space="preserve">TROCAR LAP 75X5MM ENDOPATH    </v>
      </c>
      <c r="D2205" s="7">
        <v>158.47256410256412</v>
      </c>
    </row>
    <row r="2206" spans="2:4" x14ac:dyDescent="0.25">
      <c r="B2206" s="6">
        <v>11799152</v>
      </c>
      <c r="C2206" t="str">
        <f>VLOOKUP(B2206,'[2]11-May CCMH Chargemaster'!$A$2:$D$16220,4,FALSE)</f>
        <v xml:space="preserve">TROCAR LAP INNER              </v>
      </c>
      <c r="D2206" s="7">
        <v>928.01923076923072</v>
      </c>
    </row>
    <row r="2207" spans="2:4" x14ac:dyDescent="0.25">
      <c r="B2207" s="6">
        <v>11901238</v>
      </c>
      <c r="C2207" t="str">
        <f>VLOOKUP(B2207,'[2]11-May CCMH Chargemaster'!$A$2:$D$16220,4,FALSE)</f>
        <v xml:space="preserve">TROCAR LAP INNERDYNE 5 S10070 </v>
      </c>
      <c r="D2207" s="7">
        <v>776.49900000000002</v>
      </c>
    </row>
    <row r="2208" spans="2:4" x14ac:dyDescent="0.25">
      <c r="B2208" s="6">
        <v>41752031</v>
      </c>
      <c r="C2208" t="str">
        <f>VLOOKUP(B2208,'[2]11-May CCMH Chargemaster'!$A$2:$D$16220,4,FALSE)</f>
        <v xml:space="preserve">TROPICAMIDE 1% 15ML           </v>
      </c>
      <c r="D2208" s="7">
        <v>50.52</v>
      </c>
    </row>
    <row r="2209" spans="2:4" x14ac:dyDescent="0.25">
      <c r="B2209" s="6">
        <v>40661530</v>
      </c>
      <c r="C2209" t="str">
        <f>VLOOKUP(B2209,'[2]11-May CCMH Chargemaster'!$A$2:$D$16220,4,FALSE)</f>
        <v xml:space="preserve">TROPONIN-I                    </v>
      </c>
      <c r="D2209" s="7">
        <v>339</v>
      </c>
    </row>
    <row r="2210" spans="2:4" x14ac:dyDescent="0.25">
      <c r="B2210" s="6">
        <v>12259206</v>
      </c>
      <c r="C2210" t="str">
        <f>VLOOKUP(B2210,'[2]11-May CCMH Chargemaster'!$A$2:$D$16220,4,FALSE)</f>
        <v xml:space="preserve">TUBE VENT 1.14MM FLUOROPLA    </v>
      </c>
      <c r="D2210" s="7">
        <v>126.26</v>
      </c>
    </row>
    <row r="2211" spans="2:4" x14ac:dyDescent="0.25">
      <c r="B2211" s="6">
        <v>12186037</v>
      </c>
      <c r="C2211" t="str">
        <f>VLOOKUP(B2211,'[2]11-May CCMH Chargemaster'!$A$2:$D$16220,4,FALSE)</f>
        <v xml:space="preserve">TUBE VENT 1.27MM MYRINGOTOMY  </v>
      </c>
      <c r="D2211" s="7">
        <v>122.33666666666666</v>
      </c>
    </row>
    <row r="2212" spans="2:4" x14ac:dyDescent="0.25">
      <c r="B2212" s="6">
        <v>40214470</v>
      </c>
      <c r="C2212" t="str">
        <f>VLOOKUP(B2212,'[2]11-May CCMH Chargemaster'!$A$2:$D$16220,4,FALSE)</f>
        <v xml:space="preserve">TUBING CROSSFLOW INFLOW       </v>
      </c>
      <c r="D2212" s="7">
        <v>299</v>
      </c>
    </row>
    <row r="2213" spans="2:4" x14ac:dyDescent="0.25">
      <c r="B2213" s="6">
        <v>42325548</v>
      </c>
      <c r="C2213" t="str">
        <f>VLOOKUP(B2213,'[2]11-May CCMH Chargemaster'!$A$2:$D$16220,4,FALSE)</f>
        <v xml:space="preserve">TX BURN INIT  1ST DEGREE      </v>
      </c>
      <c r="D2213" s="7">
        <v>448</v>
      </c>
    </row>
    <row r="2214" spans="2:4" x14ac:dyDescent="0.25">
      <c r="B2214" s="6">
        <v>42325829</v>
      </c>
      <c r="C2214" t="str">
        <f>VLOOKUP(B2214,'[2]11-May CCMH Chargemaster'!$A$2:$D$16220,4,FALSE)</f>
        <v xml:space="preserve">TX DISLC ANKL CLSD W ANES     </v>
      </c>
      <c r="D2214" s="7">
        <v>7359</v>
      </c>
    </row>
    <row r="2215" spans="2:4" x14ac:dyDescent="0.25">
      <c r="B2215" s="6">
        <v>42323485</v>
      </c>
      <c r="C2215" t="str">
        <f>VLOOKUP(B2215,'[2]11-May CCMH Chargemaster'!$A$2:$D$16220,4,FALSE)</f>
        <v xml:space="preserve">TX DISLC ANKL CLSD WO ANES    </v>
      </c>
      <c r="D2215" s="7">
        <v>3359</v>
      </c>
    </row>
    <row r="2216" spans="2:4" x14ac:dyDescent="0.25">
      <c r="B2216" s="6">
        <v>42327379</v>
      </c>
      <c r="C2216" t="str">
        <f>VLOOKUP(B2216,'[2]11-May CCMH Chargemaster'!$A$2:$D$16220,4,FALSE)</f>
        <v xml:space="preserve">TX DISLC DIST RAD CLSD MANIP  </v>
      </c>
      <c r="D2216" s="7">
        <v>814</v>
      </c>
    </row>
    <row r="2217" spans="2:4" x14ac:dyDescent="0.25">
      <c r="B2217" s="6">
        <v>42322784</v>
      </c>
      <c r="C2217" t="str">
        <f>VLOOKUP(B2217,'[2]11-May CCMH Chargemaster'!$A$2:$D$16220,4,FALSE)</f>
        <v xml:space="preserve">TX DISLC ELBOW CLSD WO ANES   </v>
      </c>
      <c r="D2217" s="7">
        <v>814</v>
      </c>
    </row>
    <row r="2218" spans="2:4" x14ac:dyDescent="0.25">
      <c r="B2218" s="6">
        <v>42322818</v>
      </c>
      <c r="C2218" t="str">
        <f>VLOOKUP(B2218,'[2]11-May CCMH Chargemaster'!$A$2:$D$16220,4,FALSE)</f>
        <v>TX DISLC FX ELBOW CLSD W MANIP</v>
      </c>
      <c r="D2218" s="7">
        <v>8976</v>
      </c>
    </row>
    <row r="2219" spans="2:4" x14ac:dyDescent="0.25">
      <c r="B2219" s="6">
        <v>42323196</v>
      </c>
      <c r="C2219" t="str">
        <f>VLOOKUP(B2219,'[2]11-May CCMH Chargemaster'!$A$2:$D$16220,4,FALSE)</f>
        <v xml:space="preserve">TX DISLC INTPHALN JNT MANIP   </v>
      </c>
      <c r="D2219" s="7">
        <v>814</v>
      </c>
    </row>
    <row r="2220" spans="2:4" x14ac:dyDescent="0.25">
      <c r="B2220" s="6">
        <v>42325639</v>
      </c>
      <c r="C2220" t="str">
        <f>VLOOKUP(B2220,'[2]11-May CCMH Chargemaster'!$A$2:$D$16220,4,FALSE)</f>
        <v xml:space="preserve">TX DISLC KNEE CLSD W ANES     </v>
      </c>
      <c r="D2220" s="7">
        <v>7359</v>
      </c>
    </row>
    <row r="2221" spans="2:4" x14ac:dyDescent="0.25">
      <c r="B2221" s="6">
        <v>42326124</v>
      </c>
      <c r="C2221" t="str">
        <f>VLOOKUP(B2221,'[2]11-May CCMH Chargemaster'!$A$2:$D$16220,4,FALSE)</f>
        <v xml:space="preserve">TX DISLC KNEE CLSD WO ANES    </v>
      </c>
      <c r="D2221" s="7">
        <v>809</v>
      </c>
    </row>
    <row r="2222" spans="2:4" x14ac:dyDescent="0.25">
      <c r="B2222" s="6">
        <v>42323329</v>
      </c>
      <c r="C2222" t="str">
        <f>VLOOKUP(B2222,'[2]11-May CCMH Chargemaster'!$A$2:$D$16220,4,FALSE)</f>
        <v>TX DISLC PATELLAR CLSD WO ANES</v>
      </c>
      <c r="D2222" s="7">
        <v>814</v>
      </c>
    </row>
    <row r="2223" spans="2:4" x14ac:dyDescent="0.25">
      <c r="B2223" s="6">
        <v>42322651</v>
      </c>
      <c r="C2223" t="str">
        <f>VLOOKUP(B2223,'[2]11-May CCMH Chargemaster'!$A$2:$D$16220,4,FALSE)</f>
        <v xml:space="preserve">TX DISLC SHLDR CLSD W ANES    </v>
      </c>
      <c r="D2223" s="7">
        <v>8372</v>
      </c>
    </row>
    <row r="2224" spans="2:4" x14ac:dyDescent="0.25">
      <c r="B2224" s="6">
        <v>42322636</v>
      </c>
      <c r="C2224" t="str">
        <f>VLOOKUP(B2224,'[2]11-May CCMH Chargemaster'!$A$2:$D$16220,4,FALSE)</f>
        <v xml:space="preserve">TX DISLC SHLDR CLSD WO ANES   </v>
      </c>
      <c r="D2224" s="7">
        <v>814</v>
      </c>
    </row>
    <row r="2225" spans="2:4" x14ac:dyDescent="0.25">
      <c r="B2225" s="6">
        <v>42323097</v>
      </c>
      <c r="C2225" t="str">
        <f>VLOOKUP(B2225,'[2]11-May CCMH Chargemaster'!$A$2:$D$16220,4,FALSE)</f>
        <v xml:space="preserve">TX DISLC THUMB W MANIP        </v>
      </c>
      <c r="D2225" s="7">
        <v>814</v>
      </c>
    </row>
    <row r="2226" spans="2:4" x14ac:dyDescent="0.25">
      <c r="B2226" s="6">
        <v>42325209</v>
      </c>
      <c r="C2226" t="str">
        <f>VLOOKUP(B2226,'[2]11-May CCMH Chargemaster'!$A$2:$D$16220,4,FALSE)</f>
        <v xml:space="preserve">TX ELBOW DISLOC W ANES        </v>
      </c>
      <c r="D2226" s="7">
        <v>8372</v>
      </c>
    </row>
    <row r="2227" spans="2:4" x14ac:dyDescent="0.25">
      <c r="B2227" s="6">
        <v>42322941</v>
      </c>
      <c r="C2227" t="str">
        <f>VLOOKUP(B2227,'[2]11-May CCMH Chargemaster'!$A$2:$D$16220,4,FALSE)</f>
        <v xml:space="preserve">TX FX DIST RAD CLSD W MANIP   </v>
      </c>
      <c r="D2227" s="7">
        <v>3088</v>
      </c>
    </row>
    <row r="2228" spans="2:4" x14ac:dyDescent="0.25">
      <c r="B2228" s="6">
        <v>42326405</v>
      </c>
      <c r="C2228" t="str">
        <f>VLOOKUP(B2228,'[2]11-May CCMH Chargemaster'!$A$2:$D$16220,4,FALSE)</f>
        <v xml:space="preserve">TX FX DIST RAD CLSD WO MANIP  </v>
      </c>
      <c r="D2228" s="7">
        <v>814</v>
      </c>
    </row>
    <row r="2229" spans="2:4" x14ac:dyDescent="0.25">
      <c r="B2229" s="6">
        <v>42323089</v>
      </c>
      <c r="C2229" t="str">
        <f>VLOOKUP(B2229,'[2]11-May CCMH Chargemaster'!$A$2:$D$16220,4,FALSE)</f>
        <v xml:space="preserve">TX FX METACRP CLSD EA W MANIP </v>
      </c>
      <c r="D2229" s="7">
        <v>814</v>
      </c>
    </row>
    <row r="2230" spans="2:4" x14ac:dyDescent="0.25">
      <c r="B2230" s="6">
        <v>42326686</v>
      </c>
      <c r="C2230" t="str">
        <f>VLOOKUP(B2230,'[2]11-May CCMH Chargemaster'!$A$2:$D$16220,4,FALSE)</f>
        <v>TX FX METATAR CLSD WO MANIP EA</v>
      </c>
      <c r="D2230" s="7">
        <v>814</v>
      </c>
    </row>
    <row r="2231" spans="2:4" x14ac:dyDescent="0.25">
      <c r="B2231" s="6">
        <v>42323170</v>
      </c>
      <c r="C2231" t="str">
        <f>VLOOKUP(B2231,'[2]11-May CCMH Chargemaster'!$A$2:$D$16220,4,FALSE)</f>
        <v xml:space="preserve">TX FX PHLNX DIST CLSD W MANIP </v>
      </c>
      <c r="D2231" s="7">
        <v>814</v>
      </c>
    </row>
    <row r="2232" spans="2:4" x14ac:dyDescent="0.25">
      <c r="B2232" s="6">
        <v>42323188</v>
      </c>
      <c r="C2232" t="str">
        <f>VLOOKUP(B2232,'[2]11-May CCMH Chargemaster'!$A$2:$D$16220,4,FALSE)</f>
        <v xml:space="preserve">TX FX PHLNX DIST OPEN EA      </v>
      </c>
      <c r="D2232" s="7">
        <v>11271</v>
      </c>
    </row>
    <row r="2233" spans="2:4" x14ac:dyDescent="0.25">
      <c r="B2233" s="6">
        <v>42322925</v>
      </c>
      <c r="C2233" t="str">
        <f>VLOOKUP(B2233,'[2]11-May CCMH Chargemaster'!$A$2:$D$16220,4,FALSE)</f>
        <v xml:space="preserve">TX FX RAD &amp; ULN CLSD W MANIP  </v>
      </c>
      <c r="D2233" s="7">
        <v>3304</v>
      </c>
    </row>
    <row r="2234" spans="2:4" x14ac:dyDescent="0.25">
      <c r="B2234" s="6">
        <v>42327486</v>
      </c>
      <c r="C2234" t="str">
        <f>VLOOKUP(B2234,'[2]11-May CCMH Chargemaster'!$A$2:$D$16220,4,FALSE)</f>
        <v xml:space="preserve">TX FX RAD &amp; ULN CLSD WO MANIP </v>
      </c>
      <c r="D2234" s="7">
        <v>814</v>
      </c>
    </row>
    <row r="2235" spans="2:4" x14ac:dyDescent="0.25">
      <c r="B2235" s="6">
        <v>42322875</v>
      </c>
      <c r="C2235" t="str">
        <f>VLOOKUP(B2235,'[2]11-May CCMH Chargemaster'!$A$2:$D$16220,4,FALSE)</f>
        <v xml:space="preserve">TX FX RAD SHFT CLSD W MANIP   </v>
      </c>
      <c r="D2235" s="7">
        <v>3359</v>
      </c>
    </row>
    <row r="2236" spans="2:4" x14ac:dyDescent="0.25">
      <c r="B2236" s="6">
        <v>42323477</v>
      </c>
      <c r="C2236" t="str">
        <f>VLOOKUP(B2236,'[2]11-May CCMH Chargemaster'!$A$2:$D$16220,4,FALSE)</f>
        <v xml:space="preserve">TX FX TIB DIST CLSD W MANIP   </v>
      </c>
      <c r="D2236" s="7">
        <v>10858</v>
      </c>
    </row>
    <row r="2237" spans="2:4" x14ac:dyDescent="0.25">
      <c r="B2237" s="6">
        <v>42323576</v>
      </c>
      <c r="C2237" t="str">
        <f>VLOOKUP(B2237,'[2]11-May CCMH Chargemaster'!$A$2:$D$16220,4,FALSE)</f>
        <v xml:space="preserve">TX FX TOE OTH CLSD W MANIP EA </v>
      </c>
      <c r="D2237" s="7">
        <v>814</v>
      </c>
    </row>
    <row r="2238" spans="2:4" x14ac:dyDescent="0.25">
      <c r="B2238" s="6">
        <v>42326074</v>
      </c>
      <c r="C2238" t="str">
        <f>VLOOKUP(B2238,'[2]11-May CCMH Chargemaster'!$A$2:$D$16220,4,FALSE)</f>
        <v xml:space="preserve">TX FX ULN PROX W MANIP        </v>
      </c>
      <c r="D2238" s="7">
        <v>1552</v>
      </c>
    </row>
    <row r="2239" spans="2:4" x14ac:dyDescent="0.25">
      <c r="B2239" s="6">
        <v>42325555</v>
      </c>
      <c r="C2239" t="str">
        <f>VLOOKUP(B2239,'[2]11-May CCMH Chargemaster'!$A$2:$D$16220,4,FALSE)</f>
        <v xml:space="preserve">TX FX ULN SHFT CLSD W MANIP   </v>
      </c>
      <c r="D2239" s="7">
        <v>814</v>
      </c>
    </row>
    <row r="2240" spans="2:4" x14ac:dyDescent="0.25">
      <c r="B2240" s="6">
        <v>41845173</v>
      </c>
      <c r="C2240" t="str">
        <f>VLOOKUP(B2240,'[2]11-May CCMH Chargemaster'!$A$2:$D$16220,4,FALSE)</f>
        <v xml:space="preserve">TX INH AEROSOL INITIAL        </v>
      </c>
      <c r="D2240" s="7">
        <v>287</v>
      </c>
    </row>
    <row r="2241" spans="2:4" x14ac:dyDescent="0.25">
      <c r="B2241" s="6">
        <v>41890864</v>
      </c>
      <c r="C2241" t="str">
        <f>VLOOKUP(B2241,'[2]11-May CCMH Chargemaster'!$A$2:$D$16220,4,FALSE)</f>
        <v xml:space="preserve">TX INH AEROSOL SUBSEQUENT     </v>
      </c>
      <c r="D2241" s="7">
        <v>265</v>
      </c>
    </row>
    <row r="2242" spans="2:4" x14ac:dyDescent="0.25">
      <c r="B2242" s="6">
        <v>41890773</v>
      </c>
      <c r="C2242" t="str">
        <f>VLOOKUP(B2242,'[2]11-May CCMH Chargemaster'!$A$2:$D$16220,4,FALSE)</f>
        <v>TX INH INLINE VIA VENT INITIAL</v>
      </c>
      <c r="D2242" s="7">
        <v>305</v>
      </c>
    </row>
    <row r="2243" spans="2:4" x14ac:dyDescent="0.25">
      <c r="B2243" s="6">
        <v>41890781</v>
      </c>
      <c r="C2243" t="str">
        <f>VLOOKUP(B2243,'[2]11-May CCMH Chargemaster'!$A$2:$D$16220,4,FALSE)</f>
        <v xml:space="preserve">TX INH INLINE VIA VENT SUBSQ  </v>
      </c>
      <c r="D2243" s="7">
        <v>305</v>
      </c>
    </row>
    <row r="2244" spans="2:4" x14ac:dyDescent="0.25">
      <c r="B2244" s="6">
        <v>41810086</v>
      </c>
      <c r="C2244" t="str">
        <f>VLOOKUP(B2244,'[2]11-May CCMH Chargemaster'!$A$2:$D$16220,4,FALSE)</f>
        <v xml:space="preserve">TX INH METERED DOSE INH INIT  </v>
      </c>
      <c r="D2244" s="7">
        <v>316</v>
      </c>
    </row>
    <row r="2245" spans="2:4" x14ac:dyDescent="0.25">
      <c r="B2245" s="6">
        <v>41880386</v>
      </c>
      <c r="C2245" t="str">
        <f>VLOOKUP(B2245,'[2]11-May CCMH Chargemaster'!$A$2:$D$16220,4,FALSE)</f>
        <v xml:space="preserve">TX INH METERED DOSE INH SUBSQ </v>
      </c>
      <c r="D2245" s="7">
        <v>306</v>
      </c>
    </row>
    <row r="2246" spans="2:4" x14ac:dyDescent="0.25">
      <c r="B2246" s="6">
        <v>41810219</v>
      </c>
      <c r="C2246" t="str">
        <f>VLOOKUP(B2246,'[2]11-May CCMH Chargemaster'!$A$2:$D$16220,4,FALSE)</f>
        <v xml:space="preserve">TX INH NEBULIZER INITIAL      </v>
      </c>
      <c r="D2246" s="7">
        <v>321</v>
      </c>
    </row>
    <row r="2247" spans="2:4" x14ac:dyDescent="0.25">
      <c r="B2247" s="6">
        <v>41810565</v>
      </c>
      <c r="C2247" t="str">
        <f>VLOOKUP(B2247,'[2]11-May CCMH Chargemaster'!$A$2:$D$16220,4,FALSE)</f>
        <v xml:space="preserve">TX INH NEBULIZER SUBSQ        </v>
      </c>
      <c r="D2247" s="7">
        <v>321</v>
      </c>
    </row>
    <row r="2248" spans="2:4" x14ac:dyDescent="0.25">
      <c r="B2248" s="6">
        <v>42322826</v>
      </c>
      <c r="C2248" t="str">
        <f>VLOOKUP(B2248,'[2]11-May CCMH Chargemaster'!$A$2:$D$16220,4,FALSE)</f>
        <v xml:space="preserve">TX NIRSEMAID ELBOW W MANIP    </v>
      </c>
      <c r="D2248" s="7">
        <v>814</v>
      </c>
    </row>
    <row r="2249" spans="2:4" x14ac:dyDescent="0.25">
      <c r="B2249" s="6">
        <v>41421025</v>
      </c>
      <c r="C2249" t="str">
        <f>VLOOKUP(B2249,'[2]11-May CCMH Chargemaster'!$A$2:$D$16220,4,FALSE)</f>
        <v xml:space="preserve">UGI                           </v>
      </c>
      <c r="D2249" s="7">
        <v>1804</v>
      </c>
    </row>
    <row r="2250" spans="2:4" x14ac:dyDescent="0.25">
      <c r="B2250" s="6">
        <v>40665127</v>
      </c>
      <c r="C2250" t="str">
        <f>VLOOKUP(B2250,'[2]11-May CCMH Chargemaster'!$A$2:$D$16220,4,FALSE)</f>
        <v xml:space="preserve">UI-AMPHETAMINE/METH QUAN      </v>
      </c>
      <c r="D2250" s="7">
        <v>35</v>
      </c>
    </row>
    <row r="2251" spans="2:4" x14ac:dyDescent="0.25">
      <c r="B2251" s="6">
        <v>40665622</v>
      </c>
      <c r="C2251" t="str">
        <f>VLOOKUP(B2251,'[2]11-May CCMH Chargemaster'!$A$2:$D$16220,4,FALSE)</f>
        <v xml:space="preserve">UI-DRUG CONFIRM MARIJUANA THC </v>
      </c>
      <c r="D2251" s="7">
        <v>35</v>
      </c>
    </row>
    <row r="2252" spans="2:4" x14ac:dyDescent="0.25">
      <c r="B2252" s="6">
        <v>40682346</v>
      </c>
      <c r="C2252" t="str">
        <f>VLOOKUP(B2252,'[2]11-May CCMH Chargemaster'!$A$2:$D$16220,4,FALSE)</f>
        <v xml:space="preserve">UI-LEVETIRACETAM (KEPPRA)     </v>
      </c>
      <c r="D2252" s="7">
        <v>60.4</v>
      </c>
    </row>
    <row r="2253" spans="2:4" x14ac:dyDescent="0.25">
      <c r="B2253" s="6">
        <v>40665077</v>
      </c>
      <c r="C2253" t="str">
        <f>VLOOKUP(B2253,'[2]11-May CCMH Chargemaster'!$A$2:$D$16220,4,FALSE)</f>
        <v xml:space="preserve">UL-CHROMA TO C QUAN OPPIATES  </v>
      </c>
      <c r="D2253" s="7">
        <v>35</v>
      </c>
    </row>
    <row r="2254" spans="2:4" x14ac:dyDescent="0.25">
      <c r="B2254" s="6">
        <v>41784166</v>
      </c>
      <c r="C2254" t="str">
        <f>VLOOKUP(B2254,'[2]11-May CCMH Chargemaster'!$A$2:$D$16220,4,FALSE)</f>
        <v xml:space="preserve">ULTRAFLORA RESTORE CAP        </v>
      </c>
      <c r="D2254" s="7">
        <v>8.6</v>
      </c>
    </row>
    <row r="2255" spans="2:4" x14ac:dyDescent="0.25">
      <c r="B2255" s="6">
        <v>40667453</v>
      </c>
      <c r="C2255" t="str">
        <f>VLOOKUP(B2255,'[2]11-May CCMH Chargemaster'!$A$2:$D$16220,4,FALSE)</f>
        <v xml:space="preserve">URIC ACID, BLOOD              </v>
      </c>
      <c r="D2255" s="7">
        <v>219</v>
      </c>
    </row>
    <row r="2256" spans="2:4" x14ac:dyDescent="0.25">
      <c r="B2256" s="6">
        <v>40633604</v>
      </c>
      <c r="C2256" t="str">
        <f>VLOOKUP(B2256,'[2]11-May CCMH Chargemaster'!$A$2:$D$16220,4,FALSE)</f>
        <v xml:space="preserve">URINALYSIS AUTO DIP WO MICRO  </v>
      </c>
      <c r="D2256" s="7">
        <v>151.76861167002011</v>
      </c>
    </row>
    <row r="2257" spans="2:4" x14ac:dyDescent="0.25">
      <c r="B2257" s="6">
        <v>40633612</v>
      </c>
      <c r="C2257" t="str">
        <f>VLOOKUP(B2257,'[2]11-May CCMH Chargemaster'!$A$2:$D$16220,4,FALSE)</f>
        <v xml:space="preserve">URINALYSIS INC. MICROSCOPY    </v>
      </c>
      <c r="D2257" s="7">
        <v>177.92491467576792</v>
      </c>
    </row>
    <row r="2258" spans="2:4" x14ac:dyDescent="0.25">
      <c r="B2258" s="6">
        <v>40622359</v>
      </c>
      <c r="C2258" t="str">
        <f>VLOOKUP(B2258,'[2]11-May CCMH Chargemaster'!$A$2:$D$16220,4,FALSE)</f>
        <v xml:space="preserve">URINARY CULTURE               </v>
      </c>
      <c r="D2258" s="7">
        <v>351.94532488114106</v>
      </c>
    </row>
    <row r="2259" spans="2:4" x14ac:dyDescent="0.25">
      <c r="B2259" s="6">
        <v>41743196</v>
      </c>
      <c r="C2259" t="str">
        <f>VLOOKUP(B2259,'[2]11-May CCMH Chargemaster'!$A$2:$D$16220,4,FALSE)</f>
        <v xml:space="preserve">URSODIOL 60MG/1ML SUSP        </v>
      </c>
      <c r="D2259" s="7">
        <v>9.9600000000000009</v>
      </c>
    </row>
    <row r="2260" spans="2:4" x14ac:dyDescent="0.25">
      <c r="B2260" s="6">
        <v>41532367</v>
      </c>
      <c r="C2260" t="str">
        <f>VLOOKUP(B2260,'[2]11-May CCMH Chargemaster'!$A$2:$D$16220,4,FALSE)</f>
        <v xml:space="preserve">US ABDOMEN LTD                </v>
      </c>
      <c r="D2260" s="7">
        <v>1803.3841336116909</v>
      </c>
    </row>
    <row r="2261" spans="2:4" x14ac:dyDescent="0.25">
      <c r="B2261" s="6">
        <v>42608513</v>
      </c>
      <c r="C2261" t="str">
        <f>VLOOKUP(B2261,'[2]11-May CCMH Chargemaster'!$A$2:$D$16220,4,FALSE)</f>
        <v xml:space="preserve">US BREAST IN AXILLA COMP RT   </v>
      </c>
      <c r="D2261" s="7">
        <v>1148</v>
      </c>
    </row>
    <row r="2262" spans="2:4" x14ac:dyDescent="0.25">
      <c r="B2262" s="6">
        <v>41481391</v>
      </c>
      <c r="C2262" t="str">
        <f>VLOOKUP(B2262,'[2]11-May CCMH Chargemaster'!$A$2:$D$16220,4,FALSE)</f>
        <v xml:space="preserve">US BREAST INC AXILLA COMP BIL </v>
      </c>
      <c r="D2262" s="7">
        <v>1148</v>
      </c>
    </row>
    <row r="2263" spans="2:4" x14ac:dyDescent="0.25">
      <c r="B2263" s="6">
        <v>41540303</v>
      </c>
      <c r="C2263" t="str">
        <f>VLOOKUP(B2263,'[2]11-May CCMH Chargemaster'!$A$2:$D$16220,4,FALSE)</f>
        <v xml:space="preserve">US BREAST INC AXILLA COMP LT  </v>
      </c>
      <c r="D2263" s="7">
        <v>1148</v>
      </c>
    </row>
    <row r="2264" spans="2:4" x14ac:dyDescent="0.25">
      <c r="B2264" s="6">
        <v>41532953</v>
      </c>
      <c r="C2264" t="str">
        <f>VLOOKUP(B2264,'[2]11-May CCMH Chargemaster'!$A$2:$D$16220,4,FALSE)</f>
        <v xml:space="preserve">US CHEST                      </v>
      </c>
      <c r="D2264" s="7">
        <v>1394</v>
      </c>
    </row>
    <row r="2265" spans="2:4" x14ac:dyDescent="0.25">
      <c r="B2265" s="6">
        <v>41540287</v>
      </c>
      <c r="C2265" t="str">
        <f>VLOOKUP(B2265,'[2]11-May CCMH Chargemaster'!$A$2:$D$16220,4,FALSE)</f>
        <v xml:space="preserve">US EXTERMITEY LTD LT          </v>
      </c>
      <c r="D2265" s="7">
        <v>1212</v>
      </c>
    </row>
    <row r="2266" spans="2:4" x14ac:dyDescent="0.25">
      <c r="B2266" s="9">
        <v>46750956</v>
      </c>
      <c r="C2266" t="str">
        <f>VLOOKUP(B2266,'[2]11-May CCMH Chargemaster'!$A$2:$D$16220,4,FALSE)</f>
        <v xml:space="preserve">US EXTREMITY JOINT COMPL LT   </v>
      </c>
      <c r="D2266" s="7">
        <v>2008</v>
      </c>
    </row>
    <row r="2267" spans="2:4" x14ac:dyDescent="0.25">
      <c r="B2267" s="6">
        <v>41540295</v>
      </c>
      <c r="C2267" t="str">
        <f>VLOOKUP(B2267,'[2]11-May CCMH Chargemaster'!$A$2:$D$16220,4,FALSE)</f>
        <v xml:space="preserve">US EXTREMITY LTD RT           </v>
      </c>
      <c r="D2267" s="7">
        <v>1212</v>
      </c>
    </row>
    <row r="2268" spans="2:4" x14ac:dyDescent="0.25">
      <c r="B2268" s="9">
        <v>46750774</v>
      </c>
      <c r="C2268" t="str">
        <f>VLOOKUP(B2268,'[2]11-May CCMH Chargemaster'!$A$2:$D$16220,4,FALSE)</f>
        <v xml:space="preserve">US EXTREMITY NONVASC COMPL RT </v>
      </c>
      <c r="D2268" s="7">
        <v>996</v>
      </c>
    </row>
    <row r="2269" spans="2:4" x14ac:dyDescent="0.25">
      <c r="B2269" s="6">
        <v>41411125</v>
      </c>
      <c r="C2269" t="str">
        <f>VLOOKUP(B2269,'[2]11-May CCMH Chargemaster'!$A$2:$D$16220,4,FALSE)</f>
        <v xml:space="preserve">US GUIDE NDL PLCMT            </v>
      </c>
      <c r="D2269" s="7">
        <v>1792</v>
      </c>
    </row>
    <row r="2270" spans="2:4" x14ac:dyDescent="0.25">
      <c r="B2270" s="6">
        <v>41540345</v>
      </c>
      <c r="C2270" t="str">
        <f>VLOOKUP(B2270,'[2]11-May CCMH Chargemaster'!$A$2:$D$16220,4,FALSE)</f>
        <v xml:space="preserve">US GUIDE NDL PLCMT LT         </v>
      </c>
      <c r="D2270" s="7">
        <v>1415</v>
      </c>
    </row>
    <row r="2271" spans="2:4" x14ac:dyDescent="0.25">
      <c r="B2271" s="6">
        <v>41540360</v>
      </c>
      <c r="C2271" t="str">
        <f>VLOOKUP(B2271,'[2]11-May CCMH Chargemaster'!$A$2:$D$16220,4,FALSE)</f>
        <v xml:space="preserve">US GUIDE NDL PLCMT LT REDUCED </v>
      </c>
      <c r="D2271" s="7">
        <v>1086</v>
      </c>
    </row>
    <row r="2272" spans="2:4" x14ac:dyDescent="0.25">
      <c r="B2272" s="6">
        <v>41540352</v>
      </c>
      <c r="C2272" t="str">
        <f>VLOOKUP(B2272,'[2]11-May CCMH Chargemaster'!$A$2:$D$16220,4,FALSE)</f>
        <v xml:space="preserve">US GUIDE NDL PLCMT RT         </v>
      </c>
      <c r="D2272" s="7">
        <v>1415</v>
      </c>
    </row>
    <row r="2273" spans="2:4" x14ac:dyDescent="0.25">
      <c r="B2273" s="6">
        <v>41499914</v>
      </c>
      <c r="C2273" t="str">
        <f>VLOOKUP(B2273,'[2]11-May CCMH Chargemaster'!$A$2:$D$16220,4,FALSE)</f>
        <v xml:space="preserve">US GUIDED VASC ACCESS DEVICE  </v>
      </c>
      <c r="D2273" s="7">
        <v>383</v>
      </c>
    </row>
    <row r="2274" spans="2:4" x14ac:dyDescent="0.25">
      <c r="B2274" s="6">
        <v>41512237</v>
      </c>
      <c r="C2274" t="str">
        <f>VLOOKUP(B2274,'[2]11-May CCMH Chargemaster'!$A$2:$D$16220,4,FALSE)</f>
        <v xml:space="preserve">US HIPS INFANT DYNAMIC        </v>
      </c>
      <c r="D2274" s="7">
        <v>725</v>
      </c>
    </row>
    <row r="2275" spans="2:4" x14ac:dyDescent="0.25">
      <c r="B2275" s="6">
        <v>41511023</v>
      </c>
      <c r="C2275" t="str">
        <f>VLOOKUP(B2275,'[2]11-May CCMH Chargemaster'!$A$2:$D$16220,4,FALSE)</f>
        <v xml:space="preserve">US NONVASUCLAR EXTERMITY LTD  </v>
      </c>
      <c r="D2275" s="7">
        <v>1804</v>
      </c>
    </row>
    <row r="2276" spans="2:4" x14ac:dyDescent="0.25">
      <c r="B2276" s="9">
        <v>46750162</v>
      </c>
      <c r="C2276" t="str">
        <f>VLOOKUP(B2276,'[2]11-May CCMH Chargemaster'!$A$2:$D$16220,4,FALSE)</f>
        <v xml:space="preserve">US PELVIC LIMITED             </v>
      </c>
      <c r="D2276" s="7">
        <v>657</v>
      </c>
    </row>
    <row r="2277" spans="2:4" x14ac:dyDescent="0.25">
      <c r="B2277" s="6">
        <v>41511049</v>
      </c>
      <c r="C2277" t="str">
        <f>VLOOKUP(B2277,'[2]11-May CCMH Chargemaster'!$A$2:$D$16220,4,FALSE)</f>
        <v xml:space="preserve">US PREG TRANSVAGINAL          </v>
      </c>
      <c r="D2277" s="7">
        <v>725</v>
      </c>
    </row>
    <row r="2278" spans="2:4" x14ac:dyDescent="0.25">
      <c r="B2278" s="6">
        <v>41512005</v>
      </c>
      <c r="C2278" t="str">
        <f>VLOOKUP(B2278,'[2]11-May CCMH Chargemaster'!$A$2:$D$16220,4,FALSE)</f>
        <v xml:space="preserve">US RETROPERITONEAL            </v>
      </c>
      <c r="D2278" s="7">
        <v>412</v>
      </c>
    </row>
    <row r="2279" spans="2:4" x14ac:dyDescent="0.25">
      <c r="B2279" s="6">
        <v>41512047</v>
      </c>
      <c r="C2279" t="str">
        <f>VLOOKUP(B2279,'[2]11-May CCMH Chargemaster'!$A$2:$D$16220,4,FALSE)</f>
        <v xml:space="preserve">US SOFT TISSUE ANY AREA       </v>
      </c>
      <c r="D2279" s="7">
        <v>295.65454545454543</v>
      </c>
    </row>
    <row r="2280" spans="2:4" x14ac:dyDescent="0.25">
      <c r="B2280" s="6">
        <v>41532672</v>
      </c>
      <c r="C2280" t="str">
        <f>VLOOKUP(B2280,'[2]11-May CCMH Chargemaster'!$A$2:$D$16220,4,FALSE)</f>
        <v xml:space="preserve">US TESTES                     </v>
      </c>
      <c r="D2280" s="7">
        <v>2212</v>
      </c>
    </row>
    <row r="2281" spans="2:4" x14ac:dyDescent="0.25">
      <c r="B2281" s="6">
        <v>41510090</v>
      </c>
      <c r="C2281" t="str">
        <f>VLOOKUP(B2281,'[2]11-May CCMH Chargemaster'!$A$2:$D$16220,4,FALSE)</f>
        <v xml:space="preserve">US TRANSVAGINAL               </v>
      </c>
      <c r="D2281" s="7">
        <v>2008</v>
      </c>
    </row>
    <row r="2282" spans="2:4" x14ac:dyDescent="0.25">
      <c r="B2282" s="6">
        <v>41781451</v>
      </c>
      <c r="C2282" t="str">
        <f>VLOOKUP(B2282,'[2]11-May CCMH Chargemaster'!$A$2:$D$16220,4,FALSE)</f>
        <v xml:space="preserve">VALACYCLOVIR 500MG TAB        </v>
      </c>
      <c r="D2282" s="7">
        <v>14.533043478260868</v>
      </c>
    </row>
    <row r="2283" spans="2:4" x14ac:dyDescent="0.25">
      <c r="B2283" s="6">
        <v>40667537</v>
      </c>
      <c r="C2283" t="str">
        <f>VLOOKUP(B2283,'[2]11-May CCMH Chargemaster'!$A$2:$D$16220,4,FALSE)</f>
        <v xml:space="preserve">VALPROIC ACID (DEPAKENE)      </v>
      </c>
      <c r="D2283" s="7">
        <v>290</v>
      </c>
    </row>
    <row r="2284" spans="2:4" x14ac:dyDescent="0.25">
      <c r="B2284" s="6">
        <v>40677403</v>
      </c>
      <c r="C2284" t="str">
        <f>VLOOKUP(B2284,'[2]11-May CCMH Chargemaster'!$A$2:$D$16220,4,FALSE)</f>
        <v xml:space="preserve">VANCOMYCIN                    </v>
      </c>
      <c r="D2284" s="7">
        <v>219</v>
      </c>
    </row>
    <row r="2285" spans="2:4" x14ac:dyDescent="0.25">
      <c r="B2285" s="6">
        <v>41714478</v>
      </c>
      <c r="C2285" t="str">
        <f>VLOOKUP(B2285,'[2]11-May CCMH Chargemaster'!$A$2:$D$16220,4,FALSE)</f>
        <v xml:space="preserve">VANCOMYCIN 1GM                </v>
      </c>
      <c r="D2285" s="7">
        <v>113.89324999999999</v>
      </c>
    </row>
    <row r="2286" spans="2:4" x14ac:dyDescent="0.25">
      <c r="B2286" s="6">
        <v>41743709</v>
      </c>
      <c r="C2286" t="str">
        <f>VLOOKUP(B2286,'[2]11-May CCMH Chargemaster'!$A$2:$D$16220,4,FALSE)</f>
        <v xml:space="preserve">VANCOMYCIN 400MG/10ML SUSP    </v>
      </c>
      <c r="D2286" s="7">
        <v>61.38</v>
      </c>
    </row>
    <row r="2287" spans="2:4" x14ac:dyDescent="0.25">
      <c r="B2287" s="6">
        <v>41714460</v>
      </c>
      <c r="C2287" t="str">
        <f>VLOOKUP(B2287,'[2]11-May CCMH Chargemaster'!$A$2:$D$16220,4,FALSE)</f>
        <v xml:space="preserve">VANCOMYCIN 500MG              </v>
      </c>
      <c r="D2287" s="7">
        <v>122.07</v>
      </c>
    </row>
    <row r="2288" spans="2:4" x14ac:dyDescent="0.25">
      <c r="B2288" s="6">
        <v>41774704</v>
      </c>
      <c r="C2288" t="str">
        <f>VLOOKUP(B2288,'[2]11-May CCMH Chargemaster'!$A$2:$D$16220,4,FALSE)</f>
        <v xml:space="preserve">VANCOMYCIN 750MG INJ          </v>
      </c>
      <c r="D2288" s="7">
        <v>124.87</v>
      </c>
    </row>
    <row r="2289" spans="2:4" x14ac:dyDescent="0.25">
      <c r="B2289" s="6">
        <v>41708066</v>
      </c>
      <c r="C2289" t="str">
        <f>VLOOKUP(B2289,'[2]11-May CCMH Chargemaster'!$A$2:$D$16220,4,FALSE)</f>
        <v xml:space="preserve">VASOPRESSIN 20 U/MO INJ       </v>
      </c>
      <c r="D2289" s="7">
        <v>563.64</v>
      </c>
    </row>
    <row r="2290" spans="2:4" x14ac:dyDescent="0.25">
      <c r="B2290" s="6">
        <v>41717885</v>
      </c>
      <c r="C2290" t="str">
        <f>VLOOKUP(B2290,'[2]11-May CCMH Chargemaster'!$A$2:$D$16220,4,FALSE)</f>
        <v xml:space="preserve">VECURONIUM 10MG               </v>
      </c>
      <c r="D2290" s="7">
        <v>79.275714285714287</v>
      </c>
    </row>
    <row r="2291" spans="2:4" x14ac:dyDescent="0.25">
      <c r="B2291" s="6">
        <v>40699985</v>
      </c>
      <c r="C2291" t="str">
        <f>VLOOKUP(B2291,'[2]11-May CCMH Chargemaster'!$A$2:$D$16220,4,FALSE)</f>
        <v xml:space="preserve">VENIPUNCTIRE NS               </v>
      </c>
      <c r="D2291" s="7">
        <v>80.878268710550046</v>
      </c>
    </row>
    <row r="2292" spans="2:4" x14ac:dyDescent="0.25">
      <c r="B2292" s="6">
        <v>41792342</v>
      </c>
      <c r="C2292" t="str">
        <f>VLOOKUP(B2292,'[2]11-May CCMH Chargemaster'!$A$2:$D$16220,4,FALSE)</f>
        <v xml:space="preserve">VENLAFAXINE 50MG TAB          </v>
      </c>
      <c r="D2292" s="7">
        <v>10.738333333333335</v>
      </c>
    </row>
    <row r="2293" spans="2:4" x14ac:dyDescent="0.25">
      <c r="B2293" s="6">
        <v>41799511</v>
      </c>
      <c r="C2293" t="str">
        <f>VLOOKUP(B2293,'[2]11-May CCMH Chargemaster'!$A$2:$D$16220,4,FALSE)</f>
        <v xml:space="preserve">VENLAFAXINE XR 37.5 MG SRC    </v>
      </c>
      <c r="D2293" s="7">
        <v>8.08</v>
      </c>
    </row>
    <row r="2294" spans="2:4" x14ac:dyDescent="0.25">
      <c r="B2294" s="6">
        <v>41799529</v>
      </c>
      <c r="C2294" t="str">
        <f>VLOOKUP(B2294,'[2]11-May CCMH Chargemaster'!$A$2:$D$16220,4,FALSE)</f>
        <v xml:space="preserve">VENLAFAXINE XR 75 MG SRC      </v>
      </c>
      <c r="D2294" s="7">
        <v>8.1300000000000008</v>
      </c>
    </row>
    <row r="2295" spans="2:4" x14ac:dyDescent="0.25">
      <c r="B2295" s="6">
        <v>41425810</v>
      </c>
      <c r="C2295" t="str">
        <f>VLOOKUP(B2295,'[2]11-May CCMH Chargemaster'!$A$2:$D$16220,4,FALSE)</f>
        <v xml:space="preserve">VENOGRAM SINUS/JUGULAR        </v>
      </c>
      <c r="D2295" s="7">
        <v>6208</v>
      </c>
    </row>
    <row r="2296" spans="2:4" x14ac:dyDescent="0.25">
      <c r="B2296" s="6">
        <v>41532854</v>
      </c>
      <c r="C2296" t="str">
        <f>VLOOKUP(B2296,'[2]11-May CCMH Chargemaster'!$A$2:$D$16220,4,FALSE)</f>
        <v xml:space="preserve">VENOUS BILAT LOWER EXT        </v>
      </c>
      <c r="D2296" s="7">
        <v>3195</v>
      </c>
    </row>
    <row r="2297" spans="2:4" x14ac:dyDescent="0.25">
      <c r="B2297" s="6">
        <v>41510165</v>
      </c>
      <c r="C2297" t="str">
        <f>VLOOKUP(B2297,'[2]11-May CCMH Chargemaster'!$A$2:$D$16220,4,FALSE)</f>
        <v xml:space="preserve">VENOUS LIMITED                </v>
      </c>
      <c r="D2297" s="7">
        <v>3195</v>
      </c>
    </row>
    <row r="2298" spans="2:4" x14ac:dyDescent="0.25">
      <c r="B2298" s="6">
        <v>41860024</v>
      </c>
      <c r="C2298" t="str">
        <f>VLOOKUP(B2298,'[2]11-May CCMH Chargemaster'!$A$2:$D$16220,4,FALSE)</f>
        <v xml:space="preserve">VENT DAILY W/NITRIC OXIDE     </v>
      </c>
      <c r="D2298" s="7">
        <v>5629</v>
      </c>
    </row>
    <row r="2299" spans="2:4" x14ac:dyDescent="0.25">
      <c r="B2299" s="6">
        <v>41860016</v>
      </c>
      <c r="C2299" t="str">
        <f>VLOOKUP(B2299,'[2]11-May CCMH Chargemaster'!$A$2:$D$16220,4,FALSE)</f>
        <v xml:space="preserve">VENT MGMT INIT DAY W NITRIC   </v>
      </c>
      <c r="D2299" s="7">
        <v>8278</v>
      </c>
    </row>
    <row r="2300" spans="2:4" x14ac:dyDescent="0.25">
      <c r="B2300" s="6">
        <v>41810813</v>
      </c>
      <c r="C2300" t="str">
        <f>VLOOKUP(B2300,'[2]11-May CCMH Chargemaster'!$A$2:$D$16220,4,FALSE)</f>
        <v xml:space="preserve">VENTILATOR-DAILY              </v>
      </c>
      <c r="D2300" s="7">
        <v>5325.09375</v>
      </c>
    </row>
    <row r="2301" spans="2:4" x14ac:dyDescent="0.25">
      <c r="B2301" s="6">
        <v>41715053</v>
      </c>
      <c r="C2301" t="str">
        <f>VLOOKUP(B2301,'[2]11-May CCMH Chargemaster'!$A$2:$D$16220,4,FALSE)</f>
        <v xml:space="preserve">VERAPAMIL 5MG/2ML             </v>
      </c>
      <c r="D2301" s="7">
        <v>175.08</v>
      </c>
    </row>
    <row r="2302" spans="2:4" x14ac:dyDescent="0.25">
      <c r="B2302" s="9">
        <v>98088099</v>
      </c>
      <c r="C2302" t="str">
        <f>VLOOKUP(B2302,'[2]11-May CCMH Chargemaster'!$A$2:$D$16220,4,FALSE)</f>
        <v xml:space="preserve">VIDEO MON CERB SEIZ, EA 24 HR </v>
      </c>
      <c r="D2302" s="7">
        <v>8355</v>
      </c>
    </row>
    <row r="2303" spans="2:4" x14ac:dyDescent="0.25">
      <c r="B2303" s="6">
        <v>42700450</v>
      </c>
      <c r="C2303" t="str">
        <f>VLOOKUP(B2303,'[2]11-May CCMH Chargemaster'!$A$2:$D$16220,4,FALSE)</f>
        <v xml:space="preserve">VIOKACE+SOD BICARB 10ML LIQ   </v>
      </c>
      <c r="D2303" s="7">
        <v>36.270000000000003</v>
      </c>
    </row>
    <row r="2304" spans="2:4" x14ac:dyDescent="0.25">
      <c r="B2304" s="6">
        <v>41759317</v>
      </c>
      <c r="C2304" t="str">
        <f>VLOOKUP(B2304,'[2]11-May CCMH Chargemaster'!$A$2:$D$16220,4,FALSE)</f>
        <v xml:space="preserve">VISINE-A 15ML OPHTH SOLN      </v>
      </c>
      <c r="D2304" s="7">
        <v>46.98</v>
      </c>
    </row>
    <row r="2305" spans="2:4" x14ac:dyDescent="0.25">
      <c r="B2305" s="6">
        <v>41743964</v>
      </c>
      <c r="C2305" t="str">
        <f>VLOOKUP(B2305,'[2]11-May CCMH Chargemaster'!$A$2:$D$16220,4,FALSE)</f>
        <v xml:space="preserve">VITAMIN A-D OINT 60GM         </v>
      </c>
      <c r="D2305" s="7">
        <v>30.08</v>
      </c>
    </row>
    <row r="2306" spans="2:4" x14ac:dyDescent="0.25">
      <c r="B2306" s="6">
        <v>40667636</v>
      </c>
      <c r="C2306" t="str">
        <f>VLOOKUP(B2306,'[2]11-May CCMH Chargemaster'!$A$2:$D$16220,4,FALSE)</f>
        <v xml:space="preserve">VITAMIN B12                   </v>
      </c>
      <c r="D2306" s="7">
        <v>244</v>
      </c>
    </row>
    <row r="2307" spans="2:4" x14ac:dyDescent="0.25">
      <c r="B2307" s="6">
        <v>40660326</v>
      </c>
      <c r="C2307" t="str">
        <f>VLOOKUP(B2307,'[2]11-May CCMH Chargemaster'!$A$2:$D$16220,4,FALSE)</f>
        <v xml:space="preserve">VITAMIN D 25-HYDROXY          </v>
      </c>
      <c r="D2307" s="7">
        <v>259</v>
      </c>
    </row>
    <row r="2308" spans="2:4" x14ac:dyDescent="0.25">
      <c r="B2308" s="6">
        <v>41421223</v>
      </c>
      <c r="C2308" t="str">
        <f>VLOOKUP(B2308,'[2]11-May CCMH Chargemaster'!$A$2:$D$16220,4,FALSE)</f>
        <v xml:space="preserve">VOIDING CYSTOGRAM             </v>
      </c>
      <c r="D2308" s="7">
        <v>1150</v>
      </c>
    </row>
    <row r="2309" spans="2:4" x14ac:dyDescent="0.25">
      <c r="B2309" s="6">
        <v>41776519</v>
      </c>
      <c r="C2309" t="str">
        <f>VLOOKUP(B2309,'[2]11-May CCMH Chargemaster'!$A$2:$D$16220,4,FALSE)</f>
        <v xml:space="preserve">VORICONAZOLE 5MG/ML PED INJ   </v>
      </c>
      <c r="D2309" s="7">
        <v>23.22</v>
      </c>
    </row>
    <row r="2310" spans="2:4" x14ac:dyDescent="0.25">
      <c r="B2310" s="6">
        <v>12918728</v>
      </c>
      <c r="C2310" t="str">
        <f>VLOOKUP(B2310,'[2]11-May CCMH Chargemaster'!$A$2:$D$16220,4,FALSE)</f>
        <v xml:space="preserve">WAND ABLATION PROCEISE MAX    </v>
      </c>
      <c r="D2310" s="7">
        <v>1793.0142857142857</v>
      </c>
    </row>
    <row r="2311" spans="2:4" x14ac:dyDescent="0.25">
      <c r="B2311" s="6">
        <v>12501425</v>
      </c>
      <c r="C2311" t="str">
        <f>VLOOKUP(B2311,'[2]11-May CCMH Chargemaster'!$A$2:$D$16220,4,FALSE)</f>
        <v xml:space="preserve">WAND ENT 45D SUCTION DISP     </v>
      </c>
      <c r="D2311" s="7">
        <v>1566.48</v>
      </c>
    </row>
    <row r="2312" spans="2:4" x14ac:dyDescent="0.25">
      <c r="B2312" s="6">
        <v>10475234</v>
      </c>
      <c r="C2312" t="str">
        <f>VLOOKUP(B2312,'[2]11-May CCMH Chargemaster'!$A$2:$D$16220,4,FALSE)</f>
        <v xml:space="preserve">WASHER CANN 4MM ASNIS III TI  </v>
      </c>
      <c r="D2312" s="7">
        <v>128.4</v>
      </c>
    </row>
    <row r="2313" spans="2:4" x14ac:dyDescent="0.25">
      <c r="B2313" s="6">
        <v>11337201</v>
      </c>
      <c r="C2313" t="str">
        <f>VLOOKUP(B2313,'[2]11-May CCMH Chargemaster'!$A$2:$D$16220,4,FALSE)</f>
        <v>WASHER ORTHO 6.5MMSS ASNIS III</v>
      </c>
      <c r="D2313" s="7">
        <v>175</v>
      </c>
    </row>
    <row r="2314" spans="2:4" x14ac:dyDescent="0.25">
      <c r="B2314" s="6">
        <v>10035905</v>
      </c>
      <c r="C2314" t="str">
        <f>VLOOKUP(B2314,'[2]11-May CCMH Chargemaster'!$A$2:$D$16220,4,FALSE)</f>
        <v xml:space="preserve">WASHER SYNTHES 10MM 219.91 LF </v>
      </c>
      <c r="D2314" s="7">
        <v>146</v>
      </c>
    </row>
    <row r="2315" spans="2:4" x14ac:dyDescent="0.25">
      <c r="B2315" s="6">
        <v>41774779</v>
      </c>
      <c r="C2315" t="str">
        <f>VLOOKUP(B2315,'[2]11-May CCMH Chargemaster'!$A$2:$D$16220,4,FALSE)</f>
        <v xml:space="preserve">WATER STERILE 100ML INJ       </v>
      </c>
      <c r="D2315" s="7">
        <v>51.880999999999993</v>
      </c>
    </row>
    <row r="2316" spans="2:4" x14ac:dyDescent="0.25">
      <c r="B2316" s="6">
        <v>41422908</v>
      </c>
      <c r="C2316" t="str">
        <f>VLOOKUP(B2316,'[2]11-May CCMH Chargemaster'!$A$2:$D$16220,4,FALSE)</f>
        <v xml:space="preserve">WATERS VIEW                   </v>
      </c>
      <c r="D2316" s="7">
        <v>742</v>
      </c>
    </row>
    <row r="2317" spans="2:4" x14ac:dyDescent="0.25">
      <c r="B2317" s="6">
        <v>40621252</v>
      </c>
      <c r="C2317" t="str">
        <f>VLOOKUP(B2317,'[2]11-May CCMH Chargemaster'!$A$2:$D$16220,4,FALSE)</f>
        <v xml:space="preserve">WET MOUNT                     </v>
      </c>
      <c r="D2317" s="7">
        <v>131.30769230769232</v>
      </c>
    </row>
    <row r="2318" spans="2:4" x14ac:dyDescent="0.25">
      <c r="B2318" s="6">
        <v>40213928</v>
      </c>
      <c r="C2318" t="str">
        <f>VLOOKUP(B2318,'[2]11-May CCMH Chargemaster'!$A$2:$D$16220,4,FALSE)</f>
        <v xml:space="preserve">WIRE FEX 0.062IN 9IN TROCAR   </v>
      </c>
      <c r="D2318" s="7">
        <v>149</v>
      </c>
    </row>
    <row r="2319" spans="2:4" x14ac:dyDescent="0.25">
      <c r="B2319" s="6">
        <v>12110078</v>
      </c>
      <c r="C2319" t="str">
        <f>VLOOKUP(B2319,'[2]11-May CCMH Chargemaster'!$A$2:$D$16220,4,FALSE)</f>
        <v>WIRE FIX 0.045 IN 9 IN SS THRE</v>
      </c>
      <c r="D2319" s="7">
        <v>64.2</v>
      </c>
    </row>
    <row r="2320" spans="2:4" x14ac:dyDescent="0.25">
      <c r="B2320" s="6">
        <v>12446142</v>
      </c>
      <c r="C2320" t="str">
        <f>VLOOKUP(B2320,'[2]11-May CCMH Chargemaster'!$A$2:$D$16220,4,FALSE)</f>
        <v>WIRE FIX 3.2MM 400MM SS STRL K</v>
      </c>
      <c r="D2320" s="7">
        <v>632.37</v>
      </c>
    </row>
    <row r="2321" spans="2:4" x14ac:dyDescent="0.25">
      <c r="B2321" s="6">
        <v>12446464</v>
      </c>
      <c r="C2321" t="str">
        <f>VLOOKUP(B2321,'[2]11-May CCMH Chargemaster'!$A$2:$D$16220,4,FALSE)</f>
        <v xml:space="preserve">WIRE FIXTN 1.25X150MM SS TRCR </v>
      </c>
      <c r="D2321" s="7">
        <v>44</v>
      </c>
    </row>
    <row r="2322" spans="2:4" x14ac:dyDescent="0.25">
      <c r="B2322" s="6">
        <v>10423622</v>
      </c>
      <c r="C2322" t="str">
        <f>VLOOKUP(B2322,'[2]11-May CCMH Chargemaster'!$A$2:$D$16220,4,FALSE)</f>
        <v xml:space="preserve">WIRE GUIDE SENSOR NITINOL     </v>
      </c>
      <c r="D2322" s="7">
        <v>396.97</v>
      </c>
    </row>
    <row r="2323" spans="2:4" x14ac:dyDescent="0.25">
      <c r="B2323" s="6">
        <v>40622409</v>
      </c>
      <c r="C2323" t="str">
        <f>VLOOKUP(B2323,'[2]11-May CCMH Chargemaster'!$A$2:$D$16220,4,FALSE)</f>
        <v xml:space="preserve">WOUND CULTURE-ROUTINE         </v>
      </c>
      <c r="D2323" s="7">
        <v>229.78260869565219</v>
      </c>
    </row>
    <row r="2324" spans="2:4" x14ac:dyDescent="0.25">
      <c r="B2324" s="6">
        <v>41410085</v>
      </c>
      <c r="C2324" t="str">
        <f>VLOOKUP(B2324,'[2]11-May CCMH Chargemaster'!$A$2:$D$16220,4,FALSE)</f>
        <v xml:space="preserve">WRIST AFTHROGRAM              </v>
      </c>
      <c r="D2324" s="7">
        <v>1603</v>
      </c>
    </row>
    <row r="2325" spans="2:4" x14ac:dyDescent="0.25">
      <c r="B2325" s="6">
        <v>41481102</v>
      </c>
      <c r="C2325" t="str">
        <f>VLOOKUP(B2325,'[2]11-May CCMH Chargemaster'!$A$2:$D$16220,4,FALSE)</f>
        <v xml:space="preserve">WRIST COMPLETE BILATERAL      </v>
      </c>
      <c r="D2325" s="7">
        <v>962</v>
      </c>
    </row>
    <row r="2326" spans="2:4" x14ac:dyDescent="0.25">
      <c r="B2326" s="6">
        <v>41540808</v>
      </c>
      <c r="C2326" t="str">
        <f>VLOOKUP(B2326,'[2]11-May CCMH Chargemaster'!$A$2:$D$16220,4,FALSE)</f>
        <v xml:space="preserve">XR ABDOMEN 2 VIEWS            </v>
      </c>
      <c r="D2326" s="7">
        <v>928</v>
      </c>
    </row>
    <row r="2327" spans="2:4" x14ac:dyDescent="0.25">
      <c r="B2327" s="6">
        <v>41540816</v>
      </c>
      <c r="C2327" t="str">
        <f>VLOOKUP(B2327,'[2]11-May CCMH Chargemaster'!$A$2:$D$16220,4,FALSE)</f>
        <v xml:space="preserve">XR ABDOMEN 3 OR MORE VIEWS    </v>
      </c>
      <c r="D2327" s="7">
        <v>1042</v>
      </c>
    </row>
    <row r="2328" spans="2:4" x14ac:dyDescent="0.25">
      <c r="B2328" s="9">
        <v>44401016</v>
      </c>
      <c r="C2328" t="str">
        <f>VLOOKUP(B2328,'[2]11-May CCMH Chargemaster'!$A$2:$D$16220,4,FALSE)</f>
        <v xml:space="preserve">XR ANGIO EXTREMITY LT         </v>
      </c>
      <c r="D2328" s="7">
        <v>5344</v>
      </c>
    </row>
    <row r="2329" spans="2:4" x14ac:dyDescent="0.25">
      <c r="B2329" s="6">
        <v>41480922</v>
      </c>
      <c r="C2329" t="str">
        <f>VLOOKUP(B2329,'[2]11-May CCMH Chargemaster'!$A$2:$D$16220,4,FALSE)</f>
        <v xml:space="preserve">XR ANKLE 2 VIEWS BIL          </v>
      </c>
      <c r="D2329" s="7">
        <v>878</v>
      </c>
    </row>
    <row r="2330" spans="2:4" x14ac:dyDescent="0.25">
      <c r="B2330" s="6">
        <v>41424110</v>
      </c>
      <c r="C2330" t="str">
        <f>VLOOKUP(B2330,'[2]11-May CCMH Chargemaster'!$A$2:$D$16220,4,FALSE)</f>
        <v xml:space="preserve">XR ARTHROGRAM SHOULDER LT     </v>
      </c>
      <c r="D2330" s="7">
        <v>1804</v>
      </c>
    </row>
    <row r="2331" spans="2:4" x14ac:dyDescent="0.25">
      <c r="B2331" s="6">
        <v>41421900</v>
      </c>
      <c r="C2331" t="str">
        <f>VLOOKUP(B2331,'[2]11-May CCMH Chargemaster'!$A$2:$D$16220,4,FALSE)</f>
        <v xml:space="preserve">XR BONE AGE STUDIES           </v>
      </c>
      <c r="D2331" s="7">
        <v>578</v>
      </c>
    </row>
    <row r="2332" spans="2:4" x14ac:dyDescent="0.25">
      <c r="B2332" s="6">
        <v>41540790</v>
      </c>
      <c r="C2332" t="str">
        <f>VLOOKUP(B2332,'[2]11-May CCMH Chargemaster'!$A$2:$D$16220,4,FALSE)</f>
        <v xml:space="preserve">XR CHEST 3 VIEWS              </v>
      </c>
      <c r="D2332" s="7">
        <v>1042</v>
      </c>
    </row>
    <row r="2333" spans="2:4" x14ac:dyDescent="0.25">
      <c r="B2333" s="6">
        <v>41421272</v>
      </c>
      <c r="C2333" t="str">
        <f>VLOOKUP(B2333,'[2]11-May CCMH Chargemaster'!$A$2:$D$16220,4,FALSE)</f>
        <v xml:space="preserve">XR COLON THER BE              </v>
      </c>
      <c r="D2333" s="7">
        <v>549</v>
      </c>
    </row>
    <row r="2334" spans="2:4" x14ac:dyDescent="0.25">
      <c r="B2334" s="6">
        <v>42110619</v>
      </c>
      <c r="C2334" t="str">
        <f>VLOOKUP(B2334,'[2]11-May CCMH Chargemaster'!$A$2:$D$16220,4,FALSE)</f>
        <v xml:space="preserve">XR CT US FLUORO GUID CATH DRN </v>
      </c>
      <c r="D2334" s="7">
        <v>3599</v>
      </c>
    </row>
    <row r="2335" spans="2:4" x14ac:dyDescent="0.25">
      <c r="B2335" s="6">
        <v>41420589</v>
      </c>
      <c r="C2335" t="str">
        <f>VLOOKUP(B2335,'[2]11-May CCMH Chargemaster'!$A$2:$D$16220,4,FALSE)</f>
        <v xml:space="preserve">XR ELBOW 2 VIEWS LT REDUCED   </v>
      </c>
      <c r="D2335" s="7">
        <v>748</v>
      </c>
    </row>
    <row r="2336" spans="2:4" x14ac:dyDescent="0.25">
      <c r="B2336" s="6">
        <v>41421280</v>
      </c>
      <c r="C2336" t="str">
        <f>VLOOKUP(B2336,'[2]11-May CCMH Chargemaster'!$A$2:$D$16220,4,FALSE)</f>
        <v xml:space="preserve">XR ELBOW 2 VIEWS RT REDUCED   </v>
      </c>
      <c r="D2336" s="7">
        <v>748</v>
      </c>
    </row>
    <row r="2337" spans="2:4" x14ac:dyDescent="0.25">
      <c r="B2337" s="6">
        <v>41495318</v>
      </c>
      <c r="C2337" t="str">
        <f>VLOOKUP(B2337,'[2]11-May CCMH Chargemaster'!$A$2:$D$16220,4,FALSE)</f>
        <v xml:space="preserve">XR ENTIRE SPINE 1 VIEW        </v>
      </c>
      <c r="D2337" s="7">
        <v>677</v>
      </c>
    </row>
    <row r="2338" spans="2:4" x14ac:dyDescent="0.25">
      <c r="B2338" s="6">
        <v>41480963</v>
      </c>
      <c r="C2338" t="str">
        <f>VLOOKUP(B2338,'[2]11-May CCMH Chargemaster'!$A$2:$D$16220,4,FALSE)</f>
        <v xml:space="preserve">XR FEMUR 2 VIEWS BIL          </v>
      </c>
      <c r="D2338" s="7">
        <v>1091</v>
      </c>
    </row>
    <row r="2339" spans="2:4" x14ac:dyDescent="0.25">
      <c r="B2339" s="6">
        <v>41420811</v>
      </c>
      <c r="C2339" t="str">
        <f>VLOOKUP(B2339,'[2]11-May CCMH Chargemaster'!$A$2:$D$16220,4,FALSE)</f>
        <v xml:space="preserve">XR FEMUR 2 VIEWS LT           </v>
      </c>
      <c r="D2339" s="7">
        <v>1091</v>
      </c>
    </row>
    <row r="2340" spans="2:4" x14ac:dyDescent="0.25">
      <c r="B2340" s="6">
        <v>41423963</v>
      </c>
      <c r="C2340" t="str">
        <f>VLOOKUP(B2340,'[2]11-May CCMH Chargemaster'!$A$2:$D$16220,4,FALSE)</f>
        <v xml:space="preserve">XR FEMUR 2 VIEWS RT           </v>
      </c>
      <c r="D2340" s="7">
        <v>1091</v>
      </c>
    </row>
    <row r="2341" spans="2:4" x14ac:dyDescent="0.25">
      <c r="B2341" s="6">
        <v>41481292</v>
      </c>
      <c r="C2341" t="str">
        <f>VLOOKUP(B2341,'[2]11-May CCMH Chargemaster'!$A$2:$D$16220,4,FALSE)</f>
        <v xml:space="preserve">XR FEMURE 2 VIEWS RT REDUCED  </v>
      </c>
      <c r="D2341" s="7">
        <v>308</v>
      </c>
    </row>
    <row r="2342" spans="2:4" x14ac:dyDescent="0.25">
      <c r="B2342" s="6">
        <v>42328690</v>
      </c>
      <c r="C2342" t="str">
        <f>VLOOKUP(B2342,'[2]11-May CCMH Chargemaster'!$A$2:$D$16220,4,FALSE)</f>
        <v xml:space="preserve">XR FOREAMR 2 VIEWS LT REDUCED </v>
      </c>
      <c r="D2342" s="7">
        <v>878</v>
      </c>
    </row>
    <row r="2343" spans="2:4" x14ac:dyDescent="0.25">
      <c r="B2343" s="6">
        <v>41495995</v>
      </c>
      <c r="C2343" t="str">
        <f>VLOOKUP(B2343,'[2]11-May CCMH Chargemaster'!$A$2:$D$16220,4,FALSE)</f>
        <v>XR GI TUBE LONG INTRO W FLUORO</v>
      </c>
      <c r="D2343" s="7">
        <v>1008</v>
      </c>
    </row>
    <row r="2344" spans="2:4" x14ac:dyDescent="0.25">
      <c r="B2344" s="6">
        <v>41495342</v>
      </c>
      <c r="C2344" t="str">
        <f>VLOOKUP(B2344,'[2]11-May CCMH Chargemaster'!$A$2:$D$16220,4,FALSE)</f>
        <v>XR HIP W OR WO PEL UNI 4+ V LT</v>
      </c>
      <c r="D2344" s="7">
        <v>1025</v>
      </c>
    </row>
    <row r="2345" spans="2:4" x14ac:dyDescent="0.25">
      <c r="B2345" s="6">
        <v>41490368</v>
      </c>
      <c r="C2345" t="str">
        <f>VLOOKUP(B2345,'[2]11-May CCMH Chargemaster'!$A$2:$D$16220,4,FALSE)</f>
        <v xml:space="preserve">XR HIP W PELV UNI 2-3 VIEW LT </v>
      </c>
      <c r="D2345" s="7">
        <v>1096</v>
      </c>
    </row>
    <row r="2346" spans="2:4" x14ac:dyDescent="0.25">
      <c r="B2346" s="6">
        <v>41490376</v>
      </c>
      <c r="C2346" t="str">
        <f>VLOOKUP(B2346,'[2]11-May CCMH Chargemaster'!$A$2:$D$16220,4,FALSE)</f>
        <v xml:space="preserve">XR HIP W PELV UNI 2-3 VIEW RT </v>
      </c>
      <c r="D2346" s="7">
        <v>1096</v>
      </c>
    </row>
    <row r="2347" spans="2:4" x14ac:dyDescent="0.25">
      <c r="B2347" s="6">
        <v>41490350</v>
      </c>
      <c r="C2347" t="str">
        <f>VLOOKUP(B2347,'[2]11-May CCMH Chargemaster'!$A$2:$D$16220,4,FALSE)</f>
        <v xml:space="preserve">XR HIP W PELVIS UNI 1 VIEW RT </v>
      </c>
      <c r="D2347" s="7">
        <v>878</v>
      </c>
    </row>
    <row r="2348" spans="2:4" x14ac:dyDescent="0.25">
      <c r="B2348" s="6">
        <v>41495367</v>
      </c>
      <c r="C2348" t="str">
        <f>VLOOKUP(B2348,'[2]11-May CCMH Chargemaster'!$A$2:$D$16220,4,FALSE)</f>
        <v>XR HIPS BIL W OR WO PELV 3-4 V</v>
      </c>
      <c r="D2348" s="7">
        <v>1089</v>
      </c>
    </row>
    <row r="2349" spans="2:4" x14ac:dyDescent="0.25">
      <c r="B2349" s="6">
        <v>41495045</v>
      </c>
      <c r="C2349" t="str">
        <f>VLOOKUP(B2349,'[2]11-May CCMH Chargemaster'!$A$2:$D$16220,4,FALSE)</f>
        <v xml:space="preserve">XR HIPS BIL W PELVIS 2 VIEWS  </v>
      </c>
      <c r="D2349" s="7">
        <v>1096</v>
      </c>
    </row>
    <row r="2350" spans="2:4" x14ac:dyDescent="0.25">
      <c r="B2350" s="6">
        <v>42328682</v>
      </c>
      <c r="C2350" t="str">
        <f>VLOOKUP(B2350,'[2]11-May CCMH Chargemaster'!$A$2:$D$16220,4,FALSE)</f>
        <v>XR HUMERAL 2+ VIEWS LT REDUCED</v>
      </c>
      <c r="D2350" s="7">
        <v>744</v>
      </c>
    </row>
    <row r="2351" spans="2:4" x14ac:dyDescent="0.25">
      <c r="B2351" s="6">
        <v>41481789</v>
      </c>
      <c r="C2351" t="str">
        <f>VLOOKUP(B2351,'[2]11-May CCMH Chargemaster'!$A$2:$D$16220,4,FALSE)</f>
        <v>XR HUMERAL 2+ VIEWS RT REDUCED</v>
      </c>
      <c r="D2351" s="7">
        <v>744</v>
      </c>
    </row>
    <row r="2352" spans="2:4" x14ac:dyDescent="0.25">
      <c r="B2352" s="9">
        <v>46391454</v>
      </c>
      <c r="C2352" t="str">
        <f>VLOOKUP(B2352,'[2]11-May CCMH Chargemaster'!$A$2:$D$16220,4,FALSE)</f>
        <v xml:space="preserve">XR KNEE 3 VIEWS BILAT         </v>
      </c>
      <c r="D2352" s="7">
        <v>533</v>
      </c>
    </row>
    <row r="2353" spans="2:4" x14ac:dyDescent="0.25">
      <c r="B2353" s="9">
        <v>46392874</v>
      </c>
      <c r="C2353" t="str">
        <f>VLOOKUP(B2353,'[2]11-May CCMH Chargemaster'!$A$2:$D$16220,4,FALSE)</f>
        <v xml:space="preserve">XR KNEE 3 VIEWS LEFT          </v>
      </c>
      <c r="D2353" s="7">
        <v>533</v>
      </c>
    </row>
    <row r="2354" spans="2:4" x14ac:dyDescent="0.25">
      <c r="B2354" s="9">
        <v>46392882</v>
      </c>
      <c r="C2354" t="str">
        <f>VLOOKUP(B2354,'[2]11-May CCMH Chargemaster'!$A$2:$D$16220,4,FALSE)</f>
        <v xml:space="preserve">XR KNEE VIEW RIGHT            </v>
      </c>
      <c r="D2354" s="7">
        <v>533</v>
      </c>
    </row>
    <row r="2355" spans="2:4" x14ac:dyDescent="0.25">
      <c r="B2355" s="9">
        <v>44120020</v>
      </c>
      <c r="C2355" t="str">
        <f>VLOOKUP(B2355,'[2]11-May CCMH Chargemaster'!$A$2:$D$16220,4,FALSE)</f>
        <v>XR LWR EXT INFANT 2+ VIEWS BIL</v>
      </c>
      <c r="D2355" s="7">
        <v>878</v>
      </c>
    </row>
    <row r="2356" spans="2:4" x14ac:dyDescent="0.25">
      <c r="B2356" s="6">
        <v>41400508</v>
      </c>
      <c r="C2356" t="str">
        <f>VLOOKUP(B2356,'[2]11-May CCMH Chargemaster'!$A$2:$D$16220,4,FALSE)</f>
        <v xml:space="preserve">XR LWR EXT INFANT 2+ VIEWS LT </v>
      </c>
      <c r="D2356" s="7">
        <v>878</v>
      </c>
    </row>
    <row r="2357" spans="2:4" x14ac:dyDescent="0.25">
      <c r="B2357" s="6">
        <v>41424011</v>
      </c>
      <c r="C2357" t="str">
        <f>VLOOKUP(B2357,'[2]11-May CCMH Chargemaster'!$A$2:$D$16220,4,FALSE)</f>
        <v xml:space="preserve">XR LWR EXT INFANT 2+ VIEWS RT </v>
      </c>
      <c r="D2357" s="7">
        <v>878</v>
      </c>
    </row>
    <row r="2358" spans="2:4" x14ac:dyDescent="0.25">
      <c r="B2358" s="6">
        <v>41481797</v>
      </c>
      <c r="C2358" t="str">
        <f>VLOOKUP(B2358,'[2]11-May CCMH Chargemaster'!$A$2:$D$16220,4,FALSE)</f>
        <v xml:space="preserve">XR RIBS 2 VIEWS BIL           </v>
      </c>
      <c r="D2358" s="7">
        <v>399</v>
      </c>
    </row>
    <row r="2359" spans="2:4" x14ac:dyDescent="0.25">
      <c r="B2359" s="6">
        <v>41483264</v>
      </c>
      <c r="C2359" t="str">
        <f>VLOOKUP(B2359,'[2]11-May CCMH Chargemaster'!$A$2:$D$16220,4,FALSE)</f>
        <v xml:space="preserve">XR RIBS 3 VIEWS BIL           </v>
      </c>
      <c r="D2359" s="7">
        <v>1096</v>
      </c>
    </row>
    <row r="2360" spans="2:4" x14ac:dyDescent="0.25">
      <c r="B2360" s="9">
        <v>46392429</v>
      </c>
      <c r="C2360" t="str">
        <f>VLOOKUP(B2360,'[2]11-May CCMH Chargemaster'!$A$2:$D$16220,4,FALSE)</f>
        <v xml:space="preserve">XR RIBS, RIGHT SERIES         </v>
      </c>
      <c r="D2360" s="7">
        <v>522</v>
      </c>
    </row>
    <row r="2361" spans="2:4" x14ac:dyDescent="0.25">
      <c r="B2361" s="6">
        <v>41481375</v>
      </c>
      <c r="C2361" t="str">
        <f>VLOOKUP(B2361,'[2]11-May CCMH Chargemaster'!$A$2:$D$16220,4,FALSE)</f>
        <v xml:space="preserve">XR SACROILIAC JNTS 3+ VIEWS   </v>
      </c>
      <c r="D2361" s="7">
        <v>1091</v>
      </c>
    </row>
    <row r="2362" spans="2:4" x14ac:dyDescent="0.25">
      <c r="B2362" s="6">
        <v>41497744</v>
      </c>
      <c r="C2362" t="str">
        <f>VLOOKUP(B2362,'[2]11-May CCMH Chargemaster'!$A$2:$D$16220,4,FALSE)</f>
        <v xml:space="preserve">XR SUPR SAGITTAL SINUS        </v>
      </c>
      <c r="D2362" s="7">
        <v>6070</v>
      </c>
    </row>
    <row r="2363" spans="2:4" x14ac:dyDescent="0.25">
      <c r="B2363" s="6">
        <v>41425042</v>
      </c>
      <c r="C2363" t="str">
        <f>VLOOKUP(B2363,'[2]11-May CCMH Chargemaster'!$A$2:$D$16220,4,FALSE)</f>
        <v xml:space="preserve">XR THORACIC SPINE 2 VIEWS     </v>
      </c>
      <c r="D2363" s="7">
        <v>692</v>
      </c>
    </row>
    <row r="2364" spans="2:4" x14ac:dyDescent="0.25">
      <c r="B2364" s="6">
        <v>41420522</v>
      </c>
      <c r="C2364" t="str">
        <f>VLOOKUP(B2364,'[2]11-May CCMH Chargemaster'!$A$2:$D$16220,4,FALSE)</f>
        <v xml:space="preserve">XR THORACIC SPINE 3 VIEWS     </v>
      </c>
      <c r="D2364" s="7">
        <v>1021</v>
      </c>
    </row>
    <row r="2365" spans="2:4" x14ac:dyDescent="0.25">
      <c r="B2365" s="6">
        <v>41421355</v>
      </c>
      <c r="C2365" t="str">
        <f>VLOOKUP(B2365,'[2]11-May CCMH Chargemaster'!$A$2:$D$16220,4,FALSE)</f>
        <v>XR TIBIA FIBULA 2VIEW RT REDUC</v>
      </c>
      <c r="D2365" s="7">
        <v>688</v>
      </c>
    </row>
    <row r="2366" spans="2:4" x14ac:dyDescent="0.25">
      <c r="B2366" s="6">
        <v>42328674</v>
      </c>
      <c r="C2366" t="str">
        <f>VLOOKUP(B2366,'[2]11-May CCMH Chargemaster'!$A$2:$D$16220,4,FALSE)</f>
        <v xml:space="preserve">XR UGI W AIR CON W KUB        </v>
      </c>
      <c r="D2366" s="7">
        <v>954.15384615384619</v>
      </c>
    </row>
    <row r="2367" spans="2:4" x14ac:dyDescent="0.25">
      <c r="B2367" s="6">
        <v>41421264</v>
      </c>
      <c r="C2367" t="str">
        <f>VLOOKUP(B2367,'[2]11-May CCMH Chargemaster'!$A$2:$D$16220,4,FALSE)</f>
        <v xml:space="preserve">XR UGI W KUB                  </v>
      </c>
      <c r="D2367" s="7">
        <v>1389</v>
      </c>
    </row>
    <row r="2368" spans="2:4" x14ac:dyDescent="0.25">
      <c r="B2368" s="6">
        <v>41421108</v>
      </c>
      <c r="C2368" t="str">
        <f>VLOOKUP(B2368,'[2]11-May CCMH Chargemaster'!$A$2:$D$16220,4,FALSE)</f>
        <v xml:space="preserve">XR UGI WO KUB                 </v>
      </c>
      <c r="D2368" s="7">
        <v>1396</v>
      </c>
    </row>
    <row r="2369" spans="2:4" x14ac:dyDescent="0.25">
      <c r="B2369" s="9">
        <v>46393351</v>
      </c>
      <c r="C2369" t="str">
        <f>VLOOKUP(B2369,'[2]11-May CCMH Chargemaster'!$A$2:$D$16220,4,FALSE)</f>
        <v xml:space="preserve">XR UPR EXT INFANT 2+ VIEWS B  </v>
      </c>
      <c r="D2369" s="7">
        <v>533</v>
      </c>
    </row>
    <row r="2370" spans="2:4" x14ac:dyDescent="0.25">
      <c r="B2370" s="6">
        <v>41481664</v>
      </c>
      <c r="C2370" t="str">
        <f>VLOOKUP(B2370,'[2]11-May CCMH Chargemaster'!$A$2:$D$16220,4,FALSE)</f>
        <v xml:space="preserve">XR WRIST 2 VIEWS LT REDUCED   </v>
      </c>
      <c r="D2370" s="7">
        <v>744</v>
      </c>
    </row>
    <row r="2371" spans="2:4" x14ac:dyDescent="0.25">
      <c r="B2371" s="6">
        <v>41481383</v>
      </c>
      <c r="C2371" t="str">
        <f>VLOOKUP(B2371,'[2]11-May CCMH Chargemaster'!$A$2:$D$16220,4,FALSE)</f>
        <v xml:space="preserve">XR WRIST 2 VIEWS RT REDUCED   </v>
      </c>
      <c r="D2371" s="7">
        <v>744</v>
      </c>
    </row>
    <row r="2372" spans="2:4" x14ac:dyDescent="0.25">
      <c r="B2372" s="6">
        <v>41785445</v>
      </c>
      <c r="C2372" t="str">
        <f>VLOOKUP(B2372,'[2]11-May CCMH Chargemaster'!$A$2:$D$16220,4,FALSE)</f>
        <v xml:space="preserve">ZINC 220MG                    </v>
      </c>
      <c r="D2372" s="7">
        <v>6.75</v>
      </c>
    </row>
    <row r="2373" spans="2:4" x14ac:dyDescent="0.25">
      <c r="B2373" s="6">
        <v>41702713</v>
      </c>
      <c r="C2373" t="str">
        <f>VLOOKUP(B2373,'[2]11-May CCMH Chargemaster'!$A$2:$D$16220,4,FALSE)</f>
        <v xml:space="preserve">ZINC OXIDE 40% OINT 60GM      </v>
      </c>
      <c r="D2373" s="7">
        <v>30.220000000000002</v>
      </c>
    </row>
    <row r="2374" spans="2:4" x14ac:dyDescent="0.25">
      <c r="B2374" s="6">
        <v>41700840</v>
      </c>
      <c r="C2374" t="str">
        <f>VLOOKUP(B2374,'[2]11-May CCMH Chargemaster'!$A$2:$D$16220,4,FALSE)</f>
        <v xml:space="preserve">ZIPRASIDONE 20 MG INJ         </v>
      </c>
      <c r="D2374" s="7">
        <v>214.3</v>
      </c>
    </row>
    <row r="2375" spans="2:4" x14ac:dyDescent="0.25">
      <c r="B2375" s="6">
        <v>41790452</v>
      </c>
      <c r="C2375" t="str">
        <f>VLOOKUP(B2375,'[2]11-May CCMH Chargemaster'!$A$2:$D$16220,4,FALSE)</f>
        <v xml:space="preserve">ZONISAMIDE 100 MG CAP         </v>
      </c>
      <c r="D2375" s="7">
        <v>5.5114285714285716</v>
      </c>
    </row>
    <row r="2376" spans="2:4" x14ac:dyDescent="0.25">
      <c r="B2376" s="6">
        <v>41713843</v>
      </c>
      <c r="C2376" t="str">
        <f>VLOOKUP(B2376,'[2]11-May CCMH Chargemaster'!$A$2:$D$16220,4,FALSE)</f>
        <v xml:space="preserve">ZOSYN 2.25GM VIAL             </v>
      </c>
      <c r="D2376" s="7">
        <v>5.0022803347280336</v>
      </c>
    </row>
    <row r="2377" spans="2:4" x14ac:dyDescent="0.25">
      <c r="B2377" s="6">
        <v>41713835</v>
      </c>
      <c r="C2377" t="str">
        <f>VLOOKUP(B2377,'[2]11-May CCMH Chargemaster'!$A$2:$D$16220,4,FALSE)</f>
        <v xml:space="preserve">ZOSYN 3.375 VIAL              </v>
      </c>
      <c r="D2377" s="7">
        <v>137.75441860465116</v>
      </c>
    </row>
    <row r="2378" spans="2:4" x14ac:dyDescent="0.25">
      <c r="B2378" s="6">
        <v>41420142</v>
      </c>
      <c r="C2378" t="str">
        <f>VLOOKUP(B2378,'[2]11-May CCMH Chargemaster'!$A$2:$D$16220,4,FALSE)</f>
        <v xml:space="preserve">ZYGOMA                        </v>
      </c>
      <c r="D2378" s="7">
        <v>1351</v>
      </c>
    </row>
    <row r="2379" spans="2:4" x14ac:dyDescent="0.25">
      <c r="B2379" s="6">
        <v>14220651</v>
      </c>
      <c r="C2379" t="e">
        <f>VLOOKUP(B2379,'[2]11-May CCMH Chargemaster'!$A$2:$D$16220,4,FALSE)</f>
        <v>#N/A</v>
      </c>
      <c r="D2379" s="7">
        <v>940.13250000000005</v>
      </c>
    </row>
  </sheetData>
  <sortState xmlns:xlrd2="http://schemas.microsoft.com/office/spreadsheetml/2017/richdata2" ref="A10:U2379">
    <sortCondition ref="C10:C2379"/>
  </sortState>
  <printOptions horizontalCentered="1"/>
  <pageMargins left="0" right="0" top="0.5" bottom="0.5" header="0.25" footer="0.25"/>
  <pageSetup scale="59" fitToHeight="0" orientation="landscape" r:id="rId1"/>
  <headerFooter>
    <oddFooter>&amp;L&amp;9Printed On: 06/27/2012
Financial Planning &amp; Dec Supp&amp;R&amp;9&amp;P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B877B-F5AA-4CDA-97F7-B1045317D517}">
  <sheetPr>
    <tabColor rgb="FFFF0000"/>
    <pageSetUpPr fitToPage="1"/>
  </sheetPr>
  <dimension ref="A1:D90"/>
  <sheetViews>
    <sheetView showGridLines="0" zoomScale="90" zoomScaleNormal="90" workbookViewId="0">
      <selection activeCell="A3" sqref="A3"/>
    </sheetView>
  </sheetViews>
  <sheetFormatPr defaultRowHeight="14.25" x14ac:dyDescent="0.2"/>
  <cols>
    <col min="1" max="1" width="69.42578125" style="13" customWidth="1"/>
    <col min="2" max="2" width="16.28515625" style="15" customWidth="1"/>
    <col min="3" max="3" width="21.7109375" style="13" customWidth="1"/>
    <col min="4" max="244" width="9.140625" style="13"/>
    <col min="245" max="245" width="69.42578125" style="13" customWidth="1"/>
    <col min="246" max="246" width="16.28515625" style="13" customWidth="1"/>
    <col min="247" max="247" width="21.7109375" style="13" customWidth="1"/>
    <col min="248" max="248" width="9.140625" style="13"/>
    <col min="249" max="249" width="11.140625" style="13" customWidth="1"/>
    <col min="250" max="500" width="9.140625" style="13"/>
    <col min="501" max="501" width="69.42578125" style="13" customWidth="1"/>
    <col min="502" max="502" width="16.28515625" style="13" customWidth="1"/>
    <col min="503" max="503" width="21.7109375" style="13" customWidth="1"/>
    <col min="504" max="504" width="9.140625" style="13"/>
    <col min="505" max="505" width="11.140625" style="13" customWidth="1"/>
    <col min="506" max="756" width="9.140625" style="13"/>
    <col min="757" max="757" width="69.42578125" style="13" customWidth="1"/>
    <col min="758" max="758" width="16.28515625" style="13" customWidth="1"/>
    <col min="759" max="759" width="21.7109375" style="13" customWidth="1"/>
    <col min="760" max="760" width="9.140625" style="13"/>
    <col min="761" max="761" width="11.140625" style="13" customWidth="1"/>
    <col min="762" max="1012" width="9.140625" style="13"/>
    <col min="1013" max="1013" width="69.42578125" style="13" customWidth="1"/>
    <col min="1014" max="1014" width="16.28515625" style="13" customWidth="1"/>
    <col min="1015" max="1015" width="21.7109375" style="13" customWidth="1"/>
    <col min="1016" max="1016" width="9.140625" style="13"/>
    <col min="1017" max="1017" width="11.140625" style="13" customWidth="1"/>
    <col min="1018" max="1268" width="9.140625" style="13"/>
    <col min="1269" max="1269" width="69.42578125" style="13" customWidth="1"/>
    <col min="1270" max="1270" width="16.28515625" style="13" customWidth="1"/>
    <col min="1271" max="1271" width="21.7109375" style="13" customWidth="1"/>
    <col min="1272" max="1272" width="9.140625" style="13"/>
    <col min="1273" max="1273" width="11.140625" style="13" customWidth="1"/>
    <col min="1274" max="1524" width="9.140625" style="13"/>
    <col min="1525" max="1525" width="69.42578125" style="13" customWidth="1"/>
    <col min="1526" max="1526" width="16.28515625" style="13" customWidth="1"/>
    <col min="1527" max="1527" width="21.7109375" style="13" customWidth="1"/>
    <col min="1528" max="1528" width="9.140625" style="13"/>
    <col min="1529" max="1529" width="11.140625" style="13" customWidth="1"/>
    <col min="1530" max="1780" width="9.140625" style="13"/>
    <col min="1781" max="1781" width="69.42578125" style="13" customWidth="1"/>
    <col min="1782" max="1782" width="16.28515625" style="13" customWidth="1"/>
    <col min="1783" max="1783" width="21.7109375" style="13" customWidth="1"/>
    <col min="1784" max="1784" width="9.140625" style="13"/>
    <col min="1785" max="1785" width="11.140625" style="13" customWidth="1"/>
    <col min="1786" max="2036" width="9.140625" style="13"/>
    <col min="2037" max="2037" width="69.42578125" style="13" customWidth="1"/>
    <col min="2038" max="2038" width="16.28515625" style="13" customWidth="1"/>
    <col min="2039" max="2039" width="21.7109375" style="13" customWidth="1"/>
    <col min="2040" max="2040" width="9.140625" style="13"/>
    <col min="2041" max="2041" width="11.140625" style="13" customWidth="1"/>
    <col min="2042" max="2292" width="9.140625" style="13"/>
    <col min="2293" max="2293" width="69.42578125" style="13" customWidth="1"/>
    <col min="2294" max="2294" width="16.28515625" style="13" customWidth="1"/>
    <col min="2295" max="2295" width="21.7109375" style="13" customWidth="1"/>
    <col min="2296" max="2296" width="9.140625" style="13"/>
    <col min="2297" max="2297" width="11.140625" style="13" customWidth="1"/>
    <col min="2298" max="2548" width="9.140625" style="13"/>
    <col min="2549" max="2549" width="69.42578125" style="13" customWidth="1"/>
    <col min="2550" max="2550" width="16.28515625" style="13" customWidth="1"/>
    <col min="2551" max="2551" width="21.7109375" style="13" customWidth="1"/>
    <col min="2552" max="2552" width="9.140625" style="13"/>
    <col min="2553" max="2553" width="11.140625" style="13" customWidth="1"/>
    <col min="2554" max="2804" width="9.140625" style="13"/>
    <col min="2805" max="2805" width="69.42578125" style="13" customWidth="1"/>
    <col min="2806" max="2806" width="16.28515625" style="13" customWidth="1"/>
    <col min="2807" max="2807" width="21.7109375" style="13" customWidth="1"/>
    <col min="2808" max="2808" width="9.140625" style="13"/>
    <col min="2809" max="2809" width="11.140625" style="13" customWidth="1"/>
    <col min="2810" max="3060" width="9.140625" style="13"/>
    <col min="3061" max="3061" width="69.42578125" style="13" customWidth="1"/>
    <col min="3062" max="3062" width="16.28515625" style="13" customWidth="1"/>
    <col min="3063" max="3063" width="21.7109375" style="13" customWidth="1"/>
    <col min="3064" max="3064" width="9.140625" style="13"/>
    <col min="3065" max="3065" width="11.140625" style="13" customWidth="1"/>
    <col min="3066" max="3316" width="9.140625" style="13"/>
    <col min="3317" max="3317" width="69.42578125" style="13" customWidth="1"/>
    <col min="3318" max="3318" width="16.28515625" style="13" customWidth="1"/>
    <col min="3319" max="3319" width="21.7109375" style="13" customWidth="1"/>
    <col min="3320" max="3320" width="9.140625" style="13"/>
    <col min="3321" max="3321" width="11.140625" style="13" customWidth="1"/>
    <col min="3322" max="3572" width="9.140625" style="13"/>
    <col min="3573" max="3573" width="69.42578125" style="13" customWidth="1"/>
    <col min="3574" max="3574" width="16.28515625" style="13" customWidth="1"/>
    <col min="3575" max="3575" width="21.7109375" style="13" customWidth="1"/>
    <col min="3576" max="3576" width="9.140625" style="13"/>
    <col min="3577" max="3577" width="11.140625" style="13" customWidth="1"/>
    <col min="3578" max="3828" width="9.140625" style="13"/>
    <col min="3829" max="3829" width="69.42578125" style="13" customWidth="1"/>
    <col min="3830" max="3830" width="16.28515625" style="13" customWidth="1"/>
    <col min="3831" max="3831" width="21.7109375" style="13" customWidth="1"/>
    <col min="3832" max="3832" width="9.140625" style="13"/>
    <col min="3833" max="3833" width="11.140625" style="13" customWidth="1"/>
    <col min="3834" max="4084" width="9.140625" style="13"/>
    <col min="4085" max="4085" width="69.42578125" style="13" customWidth="1"/>
    <col min="4086" max="4086" width="16.28515625" style="13" customWidth="1"/>
    <col min="4087" max="4087" width="21.7109375" style="13" customWidth="1"/>
    <col min="4088" max="4088" width="9.140625" style="13"/>
    <col min="4089" max="4089" width="11.140625" style="13" customWidth="1"/>
    <col min="4090" max="4340" width="9.140625" style="13"/>
    <col min="4341" max="4341" width="69.42578125" style="13" customWidth="1"/>
    <col min="4342" max="4342" width="16.28515625" style="13" customWidth="1"/>
    <col min="4343" max="4343" width="21.7109375" style="13" customWidth="1"/>
    <col min="4344" max="4344" width="9.140625" style="13"/>
    <col min="4345" max="4345" width="11.140625" style="13" customWidth="1"/>
    <col min="4346" max="4596" width="9.140625" style="13"/>
    <col min="4597" max="4597" width="69.42578125" style="13" customWidth="1"/>
    <col min="4598" max="4598" width="16.28515625" style="13" customWidth="1"/>
    <col min="4599" max="4599" width="21.7109375" style="13" customWidth="1"/>
    <col min="4600" max="4600" width="9.140625" style="13"/>
    <col min="4601" max="4601" width="11.140625" style="13" customWidth="1"/>
    <col min="4602" max="4852" width="9.140625" style="13"/>
    <col min="4853" max="4853" width="69.42578125" style="13" customWidth="1"/>
    <col min="4854" max="4854" width="16.28515625" style="13" customWidth="1"/>
    <col min="4855" max="4855" width="21.7109375" style="13" customWidth="1"/>
    <col min="4856" max="4856" width="9.140625" style="13"/>
    <col min="4857" max="4857" width="11.140625" style="13" customWidth="1"/>
    <col min="4858" max="5108" width="9.140625" style="13"/>
    <col min="5109" max="5109" width="69.42578125" style="13" customWidth="1"/>
    <col min="5110" max="5110" width="16.28515625" style="13" customWidth="1"/>
    <col min="5111" max="5111" width="21.7109375" style="13" customWidth="1"/>
    <col min="5112" max="5112" width="9.140625" style="13"/>
    <col min="5113" max="5113" width="11.140625" style="13" customWidth="1"/>
    <col min="5114" max="5364" width="9.140625" style="13"/>
    <col min="5365" max="5365" width="69.42578125" style="13" customWidth="1"/>
    <col min="5366" max="5366" width="16.28515625" style="13" customWidth="1"/>
    <col min="5367" max="5367" width="21.7109375" style="13" customWidth="1"/>
    <col min="5368" max="5368" width="9.140625" style="13"/>
    <col min="5369" max="5369" width="11.140625" style="13" customWidth="1"/>
    <col min="5370" max="5620" width="9.140625" style="13"/>
    <col min="5621" max="5621" width="69.42578125" style="13" customWidth="1"/>
    <col min="5622" max="5622" width="16.28515625" style="13" customWidth="1"/>
    <col min="5623" max="5623" width="21.7109375" style="13" customWidth="1"/>
    <col min="5624" max="5624" width="9.140625" style="13"/>
    <col min="5625" max="5625" width="11.140625" style="13" customWidth="1"/>
    <col min="5626" max="5876" width="9.140625" style="13"/>
    <col min="5877" max="5877" width="69.42578125" style="13" customWidth="1"/>
    <col min="5878" max="5878" width="16.28515625" style="13" customWidth="1"/>
    <col min="5879" max="5879" width="21.7109375" style="13" customWidth="1"/>
    <col min="5880" max="5880" width="9.140625" style="13"/>
    <col min="5881" max="5881" width="11.140625" style="13" customWidth="1"/>
    <col min="5882" max="6132" width="9.140625" style="13"/>
    <col min="6133" max="6133" width="69.42578125" style="13" customWidth="1"/>
    <col min="6134" max="6134" width="16.28515625" style="13" customWidth="1"/>
    <col min="6135" max="6135" width="21.7109375" style="13" customWidth="1"/>
    <col min="6136" max="6136" width="9.140625" style="13"/>
    <col min="6137" max="6137" width="11.140625" style="13" customWidth="1"/>
    <col min="6138" max="6388" width="9.140625" style="13"/>
    <col min="6389" max="6389" width="69.42578125" style="13" customWidth="1"/>
    <col min="6390" max="6390" width="16.28515625" style="13" customWidth="1"/>
    <col min="6391" max="6391" width="21.7109375" style="13" customWidth="1"/>
    <col min="6392" max="6392" width="9.140625" style="13"/>
    <col min="6393" max="6393" width="11.140625" style="13" customWidth="1"/>
    <col min="6394" max="6644" width="9.140625" style="13"/>
    <col min="6645" max="6645" width="69.42578125" style="13" customWidth="1"/>
    <col min="6646" max="6646" width="16.28515625" style="13" customWidth="1"/>
    <col min="6647" max="6647" width="21.7109375" style="13" customWidth="1"/>
    <col min="6648" max="6648" width="9.140625" style="13"/>
    <col min="6649" max="6649" width="11.140625" style="13" customWidth="1"/>
    <col min="6650" max="6900" width="9.140625" style="13"/>
    <col min="6901" max="6901" width="69.42578125" style="13" customWidth="1"/>
    <col min="6902" max="6902" width="16.28515625" style="13" customWidth="1"/>
    <col min="6903" max="6903" width="21.7109375" style="13" customWidth="1"/>
    <col min="6904" max="6904" width="9.140625" style="13"/>
    <col min="6905" max="6905" width="11.140625" style="13" customWidth="1"/>
    <col min="6906" max="7156" width="9.140625" style="13"/>
    <col min="7157" max="7157" width="69.42578125" style="13" customWidth="1"/>
    <col min="7158" max="7158" width="16.28515625" style="13" customWidth="1"/>
    <col min="7159" max="7159" width="21.7109375" style="13" customWidth="1"/>
    <col min="7160" max="7160" width="9.140625" style="13"/>
    <col min="7161" max="7161" width="11.140625" style="13" customWidth="1"/>
    <col min="7162" max="7412" width="9.140625" style="13"/>
    <col min="7413" max="7413" width="69.42578125" style="13" customWidth="1"/>
    <col min="7414" max="7414" width="16.28515625" style="13" customWidth="1"/>
    <col min="7415" max="7415" width="21.7109375" style="13" customWidth="1"/>
    <col min="7416" max="7416" width="9.140625" style="13"/>
    <col min="7417" max="7417" width="11.140625" style="13" customWidth="1"/>
    <col min="7418" max="7668" width="9.140625" style="13"/>
    <col min="7669" max="7669" width="69.42578125" style="13" customWidth="1"/>
    <col min="7670" max="7670" width="16.28515625" style="13" customWidth="1"/>
    <col min="7671" max="7671" width="21.7109375" style="13" customWidth="1"/>
    <col min="7672" max="7672" width="9.140625" style="13"/>
    <col min="7673" max="7673" width="11.140625" style="13" customWidth="1"/>
    <col min="7674" max="7924" width="9.140625" style="13"/>
    <col min="7925" max="7925" width="69.42578125" style="13" customWidth="1"/>
    <col min="7926" max="7926" width="16.28515625" style="13" customWidth="1"/>
    <col min="7927" max="7927" width="21.7109375" style="13" customWidth="1"/>
    <col min="7928" max="7928" width="9.140625" style="13"/>
    <col min="7929" max="7929" width="11.140625" style="13" customWidth="1"/>
    <col min="7930" max="8180" width="9.140625" style="13"/>
    <col min="8181" max="8181" width="69.42578125" style="13" customWidth="1"/>
    <col min="8182" max="8182" width="16.28515625" style="13" customWidth="1"/>
    <col min="8183" max="8183" width="21.7109375" style="13" customWidth="1"/>
    <col min="8184" max="8184" width="9.140625" style="13"/>
    <col min="8185" max="8185" width="11.140625" style="13" customWidth="1"/>
    <col min="8186" max="8436" width="9.140625" style="13"/>
    <col min="8437" max="8437" width="69.42578125" style="13" customWidth="1"/>
    <col min="8438" max="8438" width="16.28515625" style="13" customWidth="1"/>
    <col min="8439" max="8439" width="21.7109375" style="13" customWidth="1"/>
    <col min="8440" max="8440" width="9.140625" style="13"/>
    <col min="8441" max="8441" width="11.140625" style="13" customWidth="1"/>
    <col min="8442" max="8692" width="9.140625" style="13"/>
    <col min="8693" max="8693" width="69.42578125" style="13" customWidth="1"/>
    <col min="8694" max="8694" width="16.28515625" style="13" customWidth="1"/>
    <col min="8695" max="8695" width="21.7109375" style="13" customWidth="1"/>
    <col min="8696" max="8696" width="9.140625" style="13"/>
    <col min="8697" max="8697" width="11.140625" style="13" customWidth="1"/>
    <col min="8698" max="8948" width="9.140625" style="13"/>
    <col min="8949" max="8949" width="69.42578125" style="13" customWidth="1"/>
    <col min="8950" max="8950" width="16.28515625" style="13" customWidth="1"/>
    <col min="8951" max="8951" width="21.7109375" style="13" customWidth="1"/>
    <col min="8952" max="8952" width="9.140625" style="13"/>
    <col min="8953" max="8953" width="11.140625" style="13" customWidth="1"/>
    <col min="8954" max="9204" width="9.140625" style="13"/>
    <col min="9205" max="9205" width="69.42578125" style="13" customWidth="1"/>
    <col min="9206" max="9206" width="16.28515625" style="13" customWidth="1"/>
    <col min="9207" max="9207" width="21.7109375" style="13" customWidth="1"/>
    <col min="9208" max="9208" width="9.140625" style="13"/>
    <col min="9209" max="9209" width="11.140625" style="13" customWidth="1"/>
    <col min="9210" max="9460" width="9.140625" style="13"/>
    <col min="9461" max="9461" width="69.42578125" style="13" customWidth="1"/>
    <col min="9462" max="9462" width="16.28515625" style="13" customWidth="1"/>
    <col min="9463" max="9463" width="21.7109375" style="13" customWidth="1"/>
    <col min="9464" max="9464" width="9.140625" style="13"/>
    <col min="9465" max="9465" width="11.140625" style="13" customWidth="1"/>
    <col min="9466" max="9716" width="9.140625" style="13"/>
    <col min="9717" max="9717" width="69.42578125" style="13" customWidth="1"/>
    <col min="9718" max="9718" width="16.28515625" style="13" customWidth="1"/>
    <col min="9719" max="9719" width="21.7109375" style="13" customWidth="1"/>
    <col min="9720" max="9720" width="9.140625" style="13"/>
    <col min="9721" max="9721" width="11.140625" style="13" customWidth="1"/>
    <col min="9722" max="9972" width="9.140625" style="13"/>
    <col min="9973" max="9973" width="69.42578125" style="13" customWidth="1"/>
    <col min="9974" max="9974" width="16.28515625" style="13" customWidth="1"/>
    <col min="9975" max="9975" width="21.7109375" style="13" customWidth="1"/>
    <col min="9976" max="9976" width="9.140625" style="13"/>
    <col min="9977" max="9977" width="11.140625" style="13" customWidth="1"/>
    <col min="9978" max="10228" width="9.140625" style="13"/>
    <col min="10229" max="10229" width="69.42578125" style="13" customWidth="1"/>
    <col min="10230" max="10230" width="16.28515625" style="13" customWidth="1"/>
    <col min="10231" max="10231" width="21.7109375" style="13" customWidth="1"/>
    <col min="10232" max="10232" width="9.140625" style="13"/>
    <col min="10233" max="10233" width="11.140625" style="13" customWidth="1"/>
    <col min="10234" max="10484" width="9.140625" style="13"/>
    <col min="10485" max="10485" width="69.42578125" style="13" customWidth="1"/>
    <col min="10486" max="10486" width="16.28515625" style="13" customWidth="1"/>
    <col min="10487" max="10487" width="21.7109375" style="13" customWidth="1"/>
    <col min="10488" max="10488" width="9.140625" style="13"/>
    <col min="10489" max="10489" width="11.140625" style="13" customWidth="1"/>
    <col min="10490" max="10740" width="9.140625" style="13"/>
    <col min="10741" max="10741" width="69.42578125" style="13" customWidth="1"/>
    <col min="10742" max="10742" width="16.28515625" style="13" customWidth="1"/>
    <col min="10743" max="10743" width="21.7109375" style="13" customWidth="1"/>
    <col min="10744" max="10744" width="9.140625" style="13"/>
    <col min="10745" max="10745" width="11.140625" style="13" customWidth="1"/>
    <col min="10746" max="10996" width="9.140625" style="13"/>
    <col min="10997" max="10997" width="69.42578125" style="13" customWidth="1"/>
    <col min="10998" max="10998" width="16.28515625" style="13" customWidth="1"/>
    <col min="10999" max="10999" width="21.7109375" style="13" customWidth="1"/>
    <col min="11000" max="11000" width="9.140625" style="13"/>
    <col min="11001" max="11001" width="11.140625" style="13" customWidth="1"/>
    <col min="11002" max="11252" width="9.140625" style="13"/>
    <col min="11253" max="11253" width="69.42578125" style="13" customWidth="1"/>
    <col min="11254" max="11254" width="16.28515625" style="13" customWidth="1"/>
    <col min="11255" max="11255" width="21.7109375" style="13" customWidth="1"/>
    <col min="11256" max="11256" width="9.140625" style="13"/>
    <col min="11257" max="11257" width="11.140625" style="13" customWidth="1"/>
    <col min="11258" max="11508" width="9.140625" style="13"/>
    <col min="11509" max="11509" width="69.42578125" style="13" customWidth="1"/>
    <col min="11510" max="11510" width="16.28515625" style="13" customWidth="1"/>
    <col min="11511" max="11511" width="21.7109375" style="13" customWidth="1"/>
    <col min="11512" max="11512" width="9.140625" style="13"/>
    <col min="11513" max="11513" width="11.140625" style="13" customWidth="1"/>
    <col min="11514" max="11764" width="9.140625" style="13"/>
    <col min="11765" max="11765" width="69.42578125" style="13" customWidth="1"/>
    <col min="11766" max="11766" width="16.28515625" style="13" customWidth="1"/>
    <col min="11767" max="11767" width="21.7109375" style="13" customWidth="1"/>
    <col min="11768" max="11768" width="9.140625" style="13"/>
    <col min="11769" max="11769" width="11.140625" style="13" customWidth="1"/>
    <col min="11770" max="12020" width="9.140625" style="13"/>
    <col min="12021" max="12021" width="69.42578125" style="13" customWidth="1"/>
    <col min="12022" max="12022" width="16.28515625" style="13" customWidth="1"/>
    <col min="12023" max="12023" width="21.7109375" style="13" customWidth="1"/>
    <col min="12024" max="12024" width="9.140625" style="13"/>
    <col min="12025" max="12025" width="11.140625" style="13" customWidth="1"/>
    <col min="12026" max="12276" width="9.140625" style="13"/>
    <col min="12277" max="12277" width="69.42578125" style="13" customWidth="1"/>
    <col min="12278" max="12278" width="16.28515625" style="13" customWidth="1"/>
    <col min="12279" max="12279" width="21.7109375" style="13" customWidth="1"/>
    <col min="12280" max="12280" width="9.140625" style="13"/>
    <col min="12281" max="12281" width="11.140625" style="13" customWidth="1"/>
    <col min="12282" max="12532" width="9.140625" style="13"/>
    <col min="12533" max="12533" width="69.42578125" style="13" customWidth="1"/>
    <col min="12534" max="12534" width="16.28515625" style="13" customWidth="1"/>
    <col min="12535" max="12535" width="21.7109375" style="13" customWidth="1"/>
    <col min="12536" max="12536" width="9.140625" style="13"/>
    <col min="12537" max="12537" width="11.140625" style="13" customWidth="1"/>
    <col min="12538" max="12788" width="9.140625" style="13"/>
    <col min="12789" max="12789" width="69.42578125" style="13" customWidth="1"/>
    <col min="12790" max="12790" width="16.28515625" style="13" customWidth="1"/>
    <col min="12791" max="12791" width="21.7109375" style="13" customWidth="1"/>
    <col min="12792" max="12792" width="9.140625" style="13"/>
    <col min="12793" max="12793" width="11.140625" style="13" customWidth="1"/>
    <col min="12794" max="13044" width="9.140625" style="13"/>
    <col min="13045" max="13045" width="69.42578125" style="13" customWidth="1"/>
    <col min="13046" max="13046" width="16.28515625" style="13" customWidth="1"/>
    <col min="13047" max="13047" width="21.7109375" style="13" customWidth="1"/>
    <col min="13048" max="13048" width="9.140625" style="13"/>
    <col min="13049" max="13049" width="11.140625" style="13" customWidth="1"/>
    <col min="13050" max="13300" width="9.140625" style="13"/>
    <col min="13301" max="13301" width="69.42578125" style="13" customWidth="1"/>
    <col min="13302" max="13302" width="16.28515625" style="13" customWidth="1"/>
    <col min="13303" max="13303" width="21.7109375" style="13" customWidth="1"/>
    <col min="13304" max="13304" width="9.140625" style="13"/>
    <col min="13305" max="13305" width="11.140625" style="13" customWidth="1"/>
    <col min="13306" max="13556" width="9.140625" style="13"/>
    <col min="13557" max="13557" width="69.42578125" style="13" customWidth="1"/>
    <col min="13558" max="13558" width="16.28515625" style="13" customWidth="1"/>
    <col min="13559" max="13559" width="21.7109375" style="13" customWidth="1"/>
    <col min="13560" max="13560" width="9.140625" style="13"/>
    <col min="13561" max="13561" width="11.140625" style="13" customWidth="1"/>
    <col min="13562" max="13812" width="9.140625" style="13"/>
    <col min="13813" max="13813" width="69.42578125" style="13" customWidth="1"/>
    <col min="13814" max="13814" width="16.28515625" style="13" customWidth="1"/>
    <col min="13815" max="13815" width="21.7109375" style="13" customWidth="1"/>
    <col min="13816" max="13816" width="9.140625" style="13"/>
    <col min="13817" max="13817" width="11.140625" style="13" customWidth="1"/>
    <col min="13818" max="14068" width="9.140625" style="13"/>
    <col min="14069" max="14069" width="69.42578125" style="13" customWidth="1"/>
    <col min="14070" max="14070" width="16.28515625" style="13" customWidth="1"/>
    <col min="14071" max="14071" width="21.7109375" style="13" customWidth="1"/>
    <col min="14072" max="14072" width="9.140625" style="13"/>
    <col min="14073" max="14073" width="11.140625" style="13" customWidth="1"/>
    <col min="14074" max="14324" width="9.140625" style="13"/>
    <col min="14325" max="14325" width="69.42578125" style="13" customWidth="1"/>
    <col min="14326" max="14326" width="16.28515625" style="13" customWidth="1"/>
    <col min="14327" max="14327" width="21.7109375" style="13" customWidth="1"/>
    <col min="14328" max="14328" width="9.140625" style="13"/>
    <col min="14329" max="14329" width="11.140625" style="13" customWidth="1"/>
    <col min="14330" max="14580" width="9.140625" style="13"/>
    <col min="14581" max="14581" width="69.42578125" style="13" customWidth="1"/>
    <col min="14582" max="14582" width="16.28515625" style="13" customWidth="1"/>
    <col min="14583" max="14583" width="21.7109375" style="13" customWidth="1"/>
    <col min="14584" max="14584" width="9.140625" style="13"/>
    <col min="14585" max="14585" width="11.140625" style="13" customWidth="1"/>
    <col min="14586" max="14836" width="9.140625" style="13"/>
    <col min="14837" max="14837" width="69.42578125" style="13" customWidth="1"/>
    <col min="14838" max="14838" width="16.28515625" style="13" customWidth="1"/>
    <col min="14839" max="14839" width="21.7109375" style="13" customWidth="1"/>
    <col min="14840" max="14840" width="9.140625" style="13"/>
    <col min="14841" max="14841" width="11.140625" style="13" customWidth="1"/>
    <col min="14842" max="15092" width="9.140625" style="13"/>
    <col min="15093" max="15093" width="69.42578125" style="13" customWidth="1"/>
    <col min="15094" max="15094" width="16.28515625" style="13" customWidth="1"/>
    <col min="15095" max="15095" width="21.7109375" style="13" customWidth="1"/>
    <col min="15096" max="15096" width="9.140625" style="13"/>
    <col min="15097" max="15097" width="11.140625" style="13" customWidth="1"/>
    <col min="15098" max="15348" width="9.140625" style="13"/>
    <col min="15349" max="15349" width="69.42578125" style="13" customWidth="1"/>
    <col min="15350" max="15350" width="16.28515625" style="13" customWidth="1"/>
    <col min="15351" max="15351" width="21.7109375" style="13" customWidth="1"/>
    <col min="15352" max="15352" width="9.140625" style="13"/>
    <col min="15353" max="15353" width="11.140625" style="13" customWidth="1"/>
    <col min="15354" max="15604" width="9.140625" style="13"/>
    <col min="15605" max="15605" width="69.42578125" style="13" customWidth="1"/>
    <col min="15606" max="15606" width="16.28515625" style="13" customWidth="1"/>
    <col min="15607" max="15607" width="21.7109375" style="13" customWidth="1"/>
    <col min="15608" max="15608" width="9.140625" style="13"/>
    <col min="15609" max="15609" width="11.140625" style="13" customWidth="1"/>
    <col min="15610" max="15860" width="9.140625" style="13"/>
    <col min="15861" max="15861" width="69.42578125" style="13" customWidth="1"/>
    <col min="15862" max="15862" width="16.28515625" style="13" customWidth="1"/>
    <col min="15863" max="15863" width="21.7109375" style="13" customWidth="1"/>
    <col min="15864" max="15864" width="9.140625" style="13"/>
    <col min="15865" max="15865" width="11.140625" style="13" customWidth="1"/>
    <col min="15866" max="16116" width="9.140625" style="13"/>
    <col min="16117" max="16117" width="69.42578125" style="13" customWidth="1"/>
    <col min="16118" max="16118" width="16.28515625" style="13" customWidth="1"/>
    <col min="16119" max="16119" width="21.7109375" style="13" customWidth="1"/>
    <col min="16120" max="16120" width="9.140625" style="13"/>
    <col min="16121" max="16121" width="11.140625" style="13" customWidth="1"/>
    <col min="16122" max="16384" width="9.140625" style="13"/>
  </cols>
  <sheetData>
    <row r="1" spans="1:3" ht="15" customHeight="1" x14ac:dyDescent="0.25">
      <c r="A1" s="10" t="s">
        <v>2</v>
      </c>
      <c r="B1" s="11"/>
      <c r="C1" s="12"/>
    </row>
    <row r="2" spans="1:3" ht="15" customHeight="1" x14ac:dyDescent="0.25">
      <c r="A2" s="14" t="s">
        <v>3</v>
      </c>
      <c r="C2" s="16"/>
    </row>
    <row r="3" spans="1:3" ht="15" customHeight="1" x14ac:dyDescent="0.25">
      <c r="A3" s="17" t="s">
        <v>4</v>
      </c>
      <c r="C3" s="16"/>
    </row>
    <row r="4" spans="1:3" ht="15" x14ac:dyDescent="0.25">
      <c r="A4" s="18"/>
      <c r="B4" s="19"/>
      <c r="C4" s="20"/>
    </row>
    <row r="5" spans="1:3" ht="73.5" customHeight="1" x14ac:dyDescent="0.2">
      <c r="A5" s="86" t="s">
        <v>5</v>
      </c>
      <c r="B5" s="87"/>
      <c r="C5" s="88"/>
    </row>
    <row r="6" spans="1:3" ht="15" customHeight="1" x14ac:dyDescent="0.25">
      <c r="A6" s="21" t="s">
        <v>6</v>
      </c>
      <c r="B6" s="22" t="s">
        <v>7</v>
      </c>
      <c r="C6" s="23" t="s">
        <v>8</v>
      </c>
    </row>
    <row r="7" spans="1:3" ht="15" customHeight="1" x14ac:dyDescent="0.2">
      <c r="A7" s="24" t="s">
        <v>9</v>
      </c>
      <c r="B7" s="25">
        <v>99282</v>
      </c>
      <c r="C7" s="26">
        <v>956.91587516960647</v>
      </c>
    </row>
    <row r="8" spans="1:3" ht="15" customHeight="1" x14ac:dyDescent="0.2">
      <c r="A8" s="27" t="s">
        <v>10</v>
      </c>
      <c r="B8" s="28">
        <v>99283</v>
      </c>
      <c r="C8" s="29">
        <v>1770.7655592935239</v>
      </c>
    </row>
    <row r="9" spans="1:3" ht="15" customHeight="1" x14ac:dyDescent="0.2">
      <c r="A9" s="30" t="s">
        <v>11</v>
      </c>
      <c r="B9" s="28">
        <v>99284</v>
      </c>
      <c r="C9" s="29">
        <v>4630.576</v>
      </c>
    </row>
    <row r="10" spans="1:3" ht="15" customHeight="1" x14ac:dyDescent="0.2">
      <c r="A10" s="30" t="s">
        <v>12</v>
      </c>
      <c r="B10" s="31">
        <v>99285</v>
      </c>
      <c r="C10" s="29">
        <v>5939.413043478261</v>
      </c>
    </row>
    <row r="11" spans="1:3" ht="15" customHeight="1" x14ac:dyDescent="0.2">
      <c r="A11" s="27" t="s">
        <v>13</v>
      </c>
      <c r="B11" s="28">
        <v>99213</v>
      </c>
      <c r="C11" s="29">
        <v>360.4557947899001</v>
      </c>
    </row>
    <row r="12" spans="1:3" ht="15" customHeight="1" x14ac:dyDescent="0.25">
      <c r="A12" s="21" t="s">
        <v>14</v>
      </c>
      <c r="B12" s="22" t="s">
        <v>7</v>
      </c>
      <c r="C12" s="23" t="s">
        <v>8</v>
      </c>
    </row>
    <row r="13" spans="1:3" ht="15" customHeight="1" x14ac:dyDescent="0.2">
      <c r="A13" s="24" t="s">
        <v>15</v>
      </c>
      <c r="B13" s="25">
        <v>80048</v>
      </c>
      <c r="C13" s="26">
        <v>628</v>
      </c>
    </row>
    <row r="14" spans="1:3" ht="15" customHeight="1" x14ac:dyDescent="0.2">
      <c r="A14" s="32" t="s">
        <v>16</v>
      </c>
      <c r="B14" s="28">
        <v>82805</v>
      </c>
      <c r="C14" s="29">
        <v>923</v>
      </c>
    </row>
    <row r="15" spans="1:3" ht="15" customHeight="1" x14ac:dyDescent="0.2">
      <c r="A15" s="27" t="s">
        <v>17</v>
      </c>
      <c r="B15" s="28">
        <v>85027</v>
      </c>
      <c r="C15" s="29">
        <v>159</v>
      </c>
    </row>
    <row r="16" spans="1:3" ht="15" customHeight="1" x14ac:dyDescent="0.2">
      <c r="A16" s="27" t="s">
        <v>18</v>
      </c>
      <c r="B16" s="28">
        <v>85025</v>
      </c>
      <c r="C16" s="29">
        <v>272</v>
      </c>
    </row>
    <row r="17" spans="1:3" ht="15" customHeight="1" x14ac:dyDescent="0.2">
      <c r="A17" s="27" t="s">
        <v>19</v>
      </c>
      <c r="B17" s="28">
        <v>80053</v>
      </c>
      <c r="C17" s="29">
        <v>686</v>
      </c>
    </row>
    <row r="18" spans="1:3" ht="15" customHeight="1" x14ac:dyDescent="0.2">
      <c r="A18" s="32" t="s">
        <v>20</v>
      </c>
      <c r="B18" s="28">
        <v>82550</v>
      </c>
      <c r="C18" s="29">
        <v>219</v>
      </c>
    </row>
    <row r="19" spans="1:3" ht="15" customHeight="1" x14ac:dyDescent="0.2">
      <c r="A19" s="27" t="s">
        <v>21</v>
      </c>
      <c r="B19" s="28">
        <v>80061</v>
      </c>
      <c r="C19" s="29">
        <v>461</v>
      </c>
    </row>
    <row r="20" spans="1:3" ht="15" customHeight="1" x14ac:dyDescent="0.2">
      <c r="A20" s="27" t="s">
        <v>22</v>
      </c>
      <c r="B20" s="28">
        <v>85730</v>
      </c>
      <c r="C20" s="29">
        <v>296.17721518987344</v>
      </c>
    </row>
    <row r="21" spans="1:3" ht="15" customHeight="1" x14ac:dyDescent="0.2">
      <c r="A21" s="32" t="s">
        <v>23</v>
      </c>
      <c r="B21" s="28">
        <v>85610</v>
      </c>
      <c r="C21" s="29">
        <v>236</v>
      </c>
    </row>
    <row r="22" spans="1:3" ht="15" customHeight="1" x14ac:dyDescent="0.2">
      <c r="A22" s="33" t="s">
        <v>24</v>
      </c>
      <c r="B22" s="28">
        <v>84443</v>
      </c>
      <c r="C22" s="29">
        <v>483.72011111111107</v>
      </c>
    </row>
    <row r="23" spans="1:3" ht="15" customHeight="1" x14ac:dyDescent="0.2">
      <c r="A23" s="27" t="s">
        <v>25</v>
      </c>
      <c r="B23" s="28">
        <v>84484</v>
      </c>
      <c r="C23" s="29">
        <v>333.01315789473682</v>
      </c>
    </row>
    <row r="24" spans="1:3" ht="15" customHeight="1" x14ac:dyDescent="0.2">
      <c r="A24" s="27" t="s">
        <v>26</v>
      </c>
      <c r="B24" s="34" t="s">
        <v>27</v>
      </c>
      <c r="C24" s="35" t="s">
        <v>103</v>
      </c>
    </row>
    <row r="25" spans="1:3" ht="15" customHeight="1" x14ac:dyDescent="0.2">
      <c r="A25" s="32" t="s">
        <v>28</v>
      </c>
      <c r="B25" s="34" t="s">
        <v>29</v>
      </c>
      <c r="C25" s="35" t="s">
        <v>104</v>
      </c>
    </row>
    <row r="26" spans="1:3" ht="15" customHeight="1" x14ac:dyDescent="0.25">
      <c r="A26" s="36" t="s">
        <v>30</v>
      </c>
      <c r="B26" s="22" t="s">
        <v>7</v>
      </c>
      <c r="C26" s="23" t="s">
        <v>8</v>
      </c>
    </row>
    <row r="27" spans="1:3" ht="15" customHeight="1" x14ac:dyDescent="0.2">
      <c r="A27" s="24" t="s">
        <v>31</v>
      </c>
      <c r="B27" s="25">
        <v>74160</v>
      </c>
      <c r="C27" s="26">
        <v>5514</v>
      </c>
    </row>
    <row r="28" spans="1:3" ht="15" customHeight="1" x14ac:dyDescent="0.2">
      <c r="A28" s="32" t="s">
        <v>32</v>
      </c>
      <c r="B28" s="28">
        <v>70450</v>
      </c>
      <c r="C28" s="29">
        <v>5131</v>
      </c>
    </row>
    <row r="29" spans="1:3" ht="15" customHeight="1" x14ac:dyDescent="0.2">
      <c r="A29" s="32" t="s">
        <v>33</v>
      </c>
      <c r="B29" s="28">
        <v>72193</v>
      </c>
      <c r="C29" s="29">
        <v>5513.26595</v>
      </c>
    </row>
    <row r="30" spans="1:3" ht="15" customHeight="1" x14ac:dyDescent="0.2">
      <c r="A30" s="37" t="s">
        <v>34</v>
      </c>
      <c r="B30" s="31">
        <v>77067</v>
      </c>
      <c r="C30" s="29">
        <v>319.99955</v>
      </c>
    </row>
    <row r="31" spans="1:3" ht="15" customHeight="1" x14ac:dyDescent="0.2">
      <c r="A31" s="30" t="s">
        <v>35</v>
      </c>
      <c r="B31" s="28">
        <v>70553</v>
      </c>
      <c r="C31" s="29">
        <v>9834</v>
      </c>
    </row>
    <row r="32" spans="1:3" ht="15" customHeight="1" x14ac:dyDescent="0.2">
      <c r="A32" s="27" t="s">
        <v>36</v>
      </c>
      <c r="B32" s="28">
        <v>76700</v>
      </c>
      <c r="C32" s="29">
        <v>2623</v>
      </c>
    </row>
    <row r="33" spans="1:4" ht="15" customHeight="1" x14ac:dyDescent="0.2">
      <c r="A33" s="38" t="s">
        <v>37</v>
      </c>
      <c r="B33" s="28">
        <v>76805</v>
      </c>
      <c r="C33" s="29">
        <v>1804.0200000000002</v>
      </c>
    </row>
    <row r="34" spans="1:4" ht="15" customHeight="1" x14ac:dyDescent="0.2">
      <c r="A34" s="37" t="s">
        <v>38</v>
      </c>
      <c r="B34" s="28">
        <v>72110</v>
      </c>
      <c r="C34" s="29">
        <v>1091</v>
      </c>
    </row>
    <row r="35" spans="1:4" ht="15" customHeight="1" x14ac:dyDescent="0.2">
      <c r="A35" s="32" t="s">
        <v>39</v>
      </c>
      <c r="B35" s="31">
        <v>71046</v>
      </c>
      <c r="C35" s="29">
        <v>1091</v>
      </c>
    </row>
    <row r="36" spans="1:4" ht="15" customHeight="1" x14ac:dyDescent="0.25">
      <c r="A36" s="21" t="s">
        <v>40</v>
      </c>
      <c r="B36" s="22" t="s">
        <v>7</v>
      </c>
      <c r="C36" s="39" t="s">
        <v>8</v>
      </c>
    </row>
    <row r="37" spans="1:4" ht="15" customHeight="1" x14ac:dyDescent="0.2">
      <c r="A37" s="40" t="s">
        <v>41</v>
      </c>
      <c r="B37" s="25">
        <v>93452</v>
      </c>
      <c r="C37" s="29">
        <v>0</v>
      </c>
    </row>
    <row r="38" spans="1:4" ht="15" customHeight="1" x14ac:dyDescent="0.2">
      <c r="A38" s="37" t="s">
        <v>42</v>
      </c>
      <c r="B38" s="28">
        <v>93307</v>
      </c>
      <c r="C38" s="29">
        <v>2921.6350000000002</v>
      </c>
    </row>
    <row r="39" spans="1:4" ht="15" customHeight="1" x14ac:dyDescent="0.2">
      <c r="A39" s="32" t="s">
        <v>43</v>
      </c>
      <c r="B39" s="28">
        <v>93000</v>
      </c>
      <c r="C39" s="29">
        <v>0</v>
      </c>
    </row>
    <row r="40" spans="1:4" ht="15" customHeight="1" x14ac:dyDescent="0.2">
      <c r="A40" s="27" t="s">
        <v>44</v>
      </c>
      <c r="B40" s="28">
        <v>94640</v>
      </c>
      <c r="C40" s="29">
        <v>315.75213675213678</v>
      </c>
      <c r="D40" s="41"/>
    </row>
    <row r="41" spans="1:4" ht="15" customHeight="1" x14ac:dyDescent="0.2">
      <c r="A41" s="30" t="s">
        <v>45</v>
      </c>
      <c r="B41" s="31" t="s">
        <v>46</v>
      </c>
      <c r="C41" s="35" t="s">
        <v>105</v>
      </c>
      <c r="D41" s="41"/>
    </row>
    <row r="42" spans="1:4" ht="15" customHeight="1" x14ac:dyDescent="0.2">
      <c r="A42" s="27" t="s">
        <v>47</v>
      </c>
      <c r="B42" s="28">
        <v>97116</v>
      </c>
      <c r="C42" s="29">
        <v>298.33333333333331</v>
      </c>
      <c r="D42" s="41"/>
    </row>
    <row r="43" spans="1:4" ht="15" customHeight="1" x14ac:dyDescent="0.2">
      <c r="A43" s="42" t="s">
        <v>48</v>
      </c>
      <c r="B43" s="43">
        <v>97110</v>
      </c>
      <c r="C43" s="29">
        <v>259.45522388059703</v>
      </c>
    </row>
    <row r="44" spans="1:4" ht="15" customHeight="1" x14ac:dyDescent="0.25">
      <c r="A44" s="21" t="s">
        <v>49</v>
      </c>
      <c r="B44" s="44" t="s">
        <v>7</v>
      </c>
      <c r="C44" s="23" t="s">
        <v>8</v>
      </c>
    </row>
    <row r="45" spans="1:4" ht="15" customHeight="1" x14ac:dyDescent="0.2">
      <c r="A45" s="40" t="s">
        <v>50</v>
      </c>
      <c r="B45" s="45">
        <v>29881</v>
      </c>
      <c r="C45" s="29">
        <v>0</v>
      </c>
    </row>
    <row r="46" spans="1:4" ht="15" customHeight="1" x14ac:dyDescent="0.2">
      <c r="A46" s="32" t="s">
        <v>51</v>
      </c>
      <c r="B46" s="34">
        <v>29826</v>
      </c>
      <c r="C46" s="29">
        <v>0</v>
      </c>
    </row>
    <row r="47" spans="1:4" ht="15" customHeight="1" x14ac:dyDescent="0.2">
      <c r="A47" s="32" t="s">
        <v>52</v>
      </c>
      <c r="B47" s="34">
        <v>64721</v>
      </c>
      <c r="C47" s="29">
        <v>0</v>
      </c>
    </row>
    <row r="48" spans="1:4" ht="15" customHeight="1" x14ac:dyDescent="0.2">
      <c r="A48" s="32" t="s">
        <v>53</v>
      </c>
      <c r="B48" s="34">
        <v>66984</v>
      </c>
      <c r="C48" s="29">
        <v>0</v>
      </c>
    </row>
    <row r="49" spans="1:3" ht="15" customHeight="1" x14ac:dyDescent="0.2">
      <c r="A49" s="32" t="s">
        <v>54</v>
      </c>
      <c r="B49" s="34">
        <v>45378</v>
      </c>
      <c r="C49" s="29">
        <v>0</v>
      </c>
    </row>
    <row r="50" spans="1:3" ht="15" customHeight="1" x14ac:dyDescent="0.2">
      <c r="A50" s="32" t="s">
        <v>55</v>
      </c>
      <c r="B50" s="34">
        <v>45380</v>
      </c>
      <c r="C50" s="29">
        <v>0</v>
      </c>
    </row>
    <row r="51" spans="1:3" ht="15" customHeight="1" x14ac:dyDescent="0.2">
      <c r="A51" s="32" t="s">
        <v>56</v>
      </c>
      <c r="B51" s="34">
        <v>45385</v>
      </c>
      <c r="C51" s="29">
        <v>0</v>
      </c>
    </row>
    <row r="52" spans="1:3" ht="15" customHeight="1" x14ac:dyDescent="0.2">
      <c r="A52" s="32" t="s">
        <v>57</v>
      </c>
      <c r="B52" s="34">
        <v>66821</v>
      </c>
      <c r="C52" s="29">
        <v>0</v>
      </c>
    </row>
    <row r="53" spans="1:3" ht="15" customHeight="1" x14ac:dyDescent="0.2">
      <c r="A53" s="27" t="s">
        <v>58</v>
      </c>
      <c r="B53" s="34">
        <v>43239</v>
      </c>
      <c r="C53" s="29">
        <v>0</v>
      </c>
    </row>
    <row r="54" spans="1:3" ht="15" customHeight="1" x14ac:dyDescent="0.2">
      <c r="A54" s="27" t="s">
        <v>59</v>
      </c>
      <c r="B54" s="34">
        <v>43235</v>
      </c>
      <c r="C54" s="29">
        <v>0</v>
      </c>
    </row>
    <row r="55" spans="1:3" ht="15" customHeight="1" x14ac:dyDescent="0.2">
      <c r="A55" s="37" t="s">
        <v>60</v>
      </c>
      <c r="B55" s="34">
        <v>19120</v>
      </c>
      <c r="C55" s="29">
        <v>0</v>
      </c>
    </row>
    <row r="56" spans="1:3" ht="15" customHeight="1" x14ac:dyDescent="0.2">
      <c r="A56" s="32" t="s">
        <v>61</v>
      </c>
      <c r="B56" s="34">
        <v>49505</v>
      </c>
      <c r="C56" s="29">
        <v>0</v>
      </c>
    </row>
    <row r="57" spans="1:3" ht="15" customHeight="1" x14ac:dyDescent="0.2">
      <c r="A57" s="37" t="s">
        <v>62</v>
      </c>
      <c r="B57" s="46" t="s">
        <v>63</v>
      </c>
      <c r="C57" s="29">
        <v>0</v>
      </c>
    </row>
    <row r="58" spans="1:3" ht="15" customHeight="1" x14ac:dyDescent="0.2">
      <c r="A58" s="32" t="s">
        <v>64</v>
      </c>
      <c r="B58" s="34">
        <v>64483</v>
      </c>
      <c r="C58" s="29">
        <v>0</v>
      </c>
    </row>
    <row r="59" spans="1:3" ht="15" customHeight="1" x14ac:dyDescent="0.2">
      <c r="A59" s="32" t="s">
        <v>65</v>
      </c>
      <c r="B59" s="34">
        <v>47562</v>
      </c>
      <c r="C59" s="29">
        <v>0</v>
      </c>
    </row>
    <row r="60" spans="1:3" ht="15" customHeight="1" x14ac:dyDescent="0.2">
      <c r="A60" s="32" t="s">
        <v>66</v>
      </c>
      <c r="B60" s="34">
        <v>69436</v>
      </c>
      <c r="C60" s="29">
        <v>0</v>
      </c>
    </row>
    <row r="61" spans="1:3" ht="29.25" customHeight="1" x14ac:dyDescent="0.2">
      <c r="A61" s="32" t="s">
        <v>67</v>
      </c>
      <c r="B61" s="34">
        <v>42820</v>
      </c>
      <c r="C61" s="29">
        <v>0</v>
      </c>
    </row>
    <row r="62" spans="1:3" ht="15" customHeight="1" x14ac:dyDescent="0.25">
      <c r="A62" s="21" t="s">
        <v>68</v>
      </c>
      <c r="B62" s="47" t="s">
        <v>7</v>
      </c>
      <c r="C62" s="23" t="s">
        <v>8</v>
      </c>
    </row>
    <row r="63" spans="1:3" ht="15" customHeight="1" x14ac:dyDescent="0.2">
      <c r="A63" s="40"/>
      <c r="B63" s="25"/>
      <c r="C63" s="48"/>
    </row>
    <row r="64" spans="1:3" ht="15" customHeight="1" x14ac:dyDescent="0.2">
      <c r="A64" s="32"/>
      <c r="B64" s="28"/>
      <c r="C64" s="35"/>
    </row>
    <row r="65" spans="1:3" ht="15" customHeight="1" x14ac:dyDescent="0.2">
      <c r="A65" s="32"/>
      <c r="B65" s="28"/>
      <c r="C65" s="49"/>
    </row>
    <row r="66" spans="1:3" ht="15" customHeight="1" x14ac:dyDescent="0.2">
      <c r="A66" s="32"/>
      <c r="B66" s="28"/>
      <c r="C66" s="35"/>
    </row>
    <row r="67" spans="1:3" ht="15" customHeight="1" x14ac:dyDescent="0.2">
      <c r="A67" s="32"/>
      <c r="B67" s="28"/>
      <c r="C67" s="35"/>
    </row>
    <row r="68" spans="1:3" ht="15" customHeight="1" x14ac:dyDescent="0.2">
      <c r="A68" s="32"/>
      <c r="B68" s="28"/>
      <c r="C68" s="35"/>
    </row>
    <row r="69" spans="1:3" ht="15" customHeight="1" x14ac:dyDescent="0.2">
      <c r="A69" s="32"/>
      <c r="B69" s="28"/>
      <c r="C69" s="35"/>
    </row>
    <row r="70" spans="1:3" ht="15" customHeight="1" x14ac:dyDescent="0.2">
      <c r="A70" s="32"/>
      <c r="B70" s="28"/>
      <c r="C70" s="35"/>
    </row>
    <row r="71" spans="1:3" ht="15" customHeight="1" x14ac:dyDescent="0.2">
      <c r="A71" s="32"/>
      <c r="B71" s="28"/>
      <c r="C71" s="35"/>
    </row>
    <row r="72" spans="1:3" ht="21" customHeight="1" x14ac:dyDescent="0.2">
      <c r="A72" s="50"/>
      <c r="B72" s="51"/>
      <c r="C72" s="52"/>
    </row>
    <row r="73" spans="1:3" ht="15" customHeight="1" thickBot="1" x14ac:dyDescent="0.3">
      <c r="A73" s="53" t="s">
        <v>69</v>
      </c>
      <c r="B73" s="54"/>
      <c r="C73" s="55">
        <v>29</v>
      </c>
    </row>
    <row r="74" spans="1:3" ht="15" customHeight="1" thickTop="1" x14ac:dyDescent="0.2">
      <c r="A74" s="56" t="s">
        <v>70</v>
      </c>
      <c r="B74" s="57"/>
      <c r="C74" s="58"/>
    </row>
    <row r="75" spans="1:3" ht="15" customHeight="1" x14ac:dyDescent="0.2">
      <c r="A75" s="59" t="s">
        <v>71</v>
      </c>
      <c r="B75" s="60"/>
      <c r="C75" s="61"/>
    </row>
    <row r="76" spans="1:3" ht="15" customHeight="1" x14ac:dyDescent="0.2">
      <c r="A76" s="59" t="s">
        <v>72</v>
      </c>
      <c r="B76" s="62"/>
      <c r="C76" s="63"/>
    </row>
    <row r="77" spans="1:3" ht="15" customHeight="1" x14ac:dyDescent="0.2">
      <c r="A77" s="59" t="s">
        <v>73</v>
      </c>
      <c r="B77" s="62"/>
      <c r="C77" s="63"/>
    </row>
    <row r="78" spans="1:3" ht="15" customHeight="1" x14ac:dyDescent="0.2">
      <c r="A78" s="59" t="s">
        <v>74</v>
      </c>
      <c r="B78" s="62"/>
      <c r="C78" s="63"/>
    </row>
    <row r="79" spans="1:3" ht="15" customHeight="1" x14ac:dyDescent="0.2">
      <c r="A79" s="59" t="s">
        <v>75</v>
      </c>
      <c r="B79" s="62"/>
      <c r="C79" s="63"/>
    </row>
    <row r="80" spans="1:3" ht="15" customHeight="1" x14ac:dyDescent="0.2">
      <c r="A80" s="59" t="s">
        <v>76</v>
      </c>
      <c r="B80" s="62"/>
      <c r="C80" s="63"/>
    </row>
    <row r="81" spans="1:3" ht="15" customHeight="1" x14ac:dyDescent="0.2">
      <c r="A81" s="59" t="s">
        <v>77</v>
      </c>
      <c r="B81" s="62"/>
      <c r="C81" s="64"/>
    </row>
    <row r="82" spans="1:3" ht="15" customHeight="1" x14ac:dyDescent="0.2">
      <c r="A82" s="59" t="s">
        <v>78</v>
      </c>
      <c r="B82" s="62"/>
      <c r="C82" s="63"/>
    </row>
    <row r="83" spans="1:3" ht="15" customHeight="1" x14ac:dyDescent="0.2">
      <c r="A83" s="59" t="s">
        <v>79</v>
      </c>
      <c r="B83" s="62"/>
      <c r="C83" s="63"/>
    </row>
    <row r="84" spans="1:3" ht="15" customHeight="1" x14ac:dyDescent="0.2">
      <c r="A84" s="65" t="s">
        <v>80</v>
      </c>
      <c r="B84" s="66"/>
      <c r="C84" s="67"/>
    </row>
    <row r="85" spans="1:3" ht="15" customHeight="1" x14ac:dyDescent="0.2">
      <c r="B85" s="13"/>
    </row>
    <row r="86" spans="1:3" x14ac:dyDescent="0.2">
      <c r="B86" s="13"/>
    </row>
    <row r="87" spans="1:3" x14ac:dyDescent="0.2">
      <c r="B87" s="13"/>
    </row>
    <row r="88" spans="1:3" x14ac:dyDescent="0.2">
      <c r="B88" s="13"/>
    </row>
    <row r="89" spans="1:3" x14ac:dyDescent="0.2">
      <c r="B89" s="13"/>
    </row>
    <row r="90" spans="1:3" x14ac:dyDescent="0.2">
      <c r="B90" s="13"/>
    </row>
  </sheetData>
  <mergeCells count="1">
    <mergeCell ref="A5:C5"/>
  </mergeCells>
  <printOptions horizontalCentered="1"/>
  <pageMargins left="0" right="0" top="1" bottom="0.5" header="0.5" footer="0.25"/>
  <pageSetup scale="88" fitToHeight="0" orientation="portrait" horizontalDpi="1200" verticalDpi="1200" r:id="rId1"/>
  <headerFooter alignWithMargins="0">
    <oddHeader xml:space="preserve">&amp;C&amp;"Arial,Bold"&amp;14AB 1045 - List of 25 Common
Outpatient Procedures for 2014
</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4D3D-8502-49A5-85DD-22D35AEF2491}">
  <sheetPr>
    <tabColor rgb="FFC00000"/>
    <pageSetUpPr fitToPage="1"/>
  </sheetPr>
  <dimension ref="A1:E28"/>
  <sheetViews>
    <sheetView zoomScale="90" zoomScaleNormal="90" workbookViewId="0">
      <selection activeCell="A6" sqref="A6"/>
    </sheetView>
  </sheetViews>
  <sheetFormatPr defaultRowHeight="15" x14ac:dyDescent="0.2"/>
  <cols>
    <col min="1" max="1" width="59.42578125" style="69" customWidth="1"/>
    <col min="2" max="3" width="18.140625" style="69" bestFit="1" customWidth="1"/>
    <col min="4" max="4" width="19.140625" style="69" bestFit="1" customWidth="1"/>
    <col min="5" max="5" width="15" style="69" bestFit="1" customWidth="1"/>
    <col min="6" max="245" width="9.140625" style="69"/>
    <col min="246" max="246" width="43.7109375" style="69" customWidth="1"/>
    <col min="247" max="247" width="9.140625" style="69"/>
    <col min="248" max="249" width="18.140625" style="69" bestFit="1" customWidth="1"/>
    <col min="250" max="250" width="19.140625" style="69" bestFit="1" customWidth="1"/>
    <col min="251" max="251" width="15" style="69" bestFit="1" customWidth="1"/>
    <col min="252" max="501" width="9.140625" style="69"/>
    <col min="502" max="502" width="43.7109375" style="69" customWidth="1"/>
    <col min="503" max="503" width="9.140625" style="69"/>
    <col min="504" max="505" width="18.140625" style="69" bestFit="1" customWidth="1"/>
    <col min="506" max="506" width="19.140625" style="69" bestFit="1" customWidth="1"/>
    <col min="507" max="507" width="15" style="69" bestFit="1" customWidth="1"/>
    <col min="508" max="757" width="9.140625" style="69"/>
    <col min="758" max="758" width="43.7109375" style="69" customWidth="1"/>
    <col min="759" max="759" width="9.140625" style="69"/>
    <col min="760" max="761" width="18.140625" style="69" bestFit="1" customWidth="1"/>
    <col min="762" max="762" width="19.140625" style="69" bestFit="1" customWidth="1"/>
    <col min="763" max="763" width="15" style="69" bestFit="1" customWidth="1"/>
    <col min="764" max="1013" width="9.140625" style="69"/>
    <col min="1014" max="1014" width="43.7109375" style="69" customWidth="1"/>
    <col min="1015" max="1015" width="9.140625" style="69"/>
    <col min="1016" max="1017" width="18.140625" style="69" bestFit="1" customWidth="1"/>
    <col min="1018" max="1018" width="19.140625" style="69" bestFit="1" customWidth="1"/>
    <col min="1019" max="1019" width="15" style="69" bestFit="1" customWidth="1"/>
    <col min="1020" max="1269" width="9.140625" style="69"/>
    <col min="1270" max="1270" width="43.7109375" style="69" customWidth="1"/>
    <col min="1271" max="1271" width="9.140625" style="69"/>
    <col min="1272" max="1273" width="18.140625" style="69" bestFit="1" customWidth="1"/>
    <col min="1274" max="1274" width="19.140625" style="69" bestFit="1" customWidth="1"/>
    <col min="1275" max="1275" width="15" style="69" bestFit="1" customWidth="1"/>
    <col min="1276" max="1525" width="9.140625" style="69"/>
    <col min="1526" max="1526" width="43.7109375" style="69" customWidth="1"/>
    <col min="1527" max="1527" width="9.140625" style="69"/>
    <col min="1528" max="1529" width="18.140625" style="69" bestFit="1" customWidth="1"/>
    <col min="1530" max="1530" width="19.140625" style="69" bestFit="1" customWidth="1"/>
    <col min="1531" max="1531" width="15" style="69" bestFit="1" customWidth="1"/>
    <col min="1532" max="1781" width="9.140625" style="69"/>
    <col min="1782" max="1782" width="43.7109375" style="69" customWidth="1"/>
    <col min="1783" max="1783" width="9.140625" style="69"/>
    <col min="1784" max="1785" width="18.140625" style="69" bestFit="1" customWidth="1"/>
    <col min="1786" max="1786" width="19.140625" style="69" bestFit="1" customWidth="1"/>
    <col min="1787" max="1787" width="15" style="69" bestFit="1" customWidth="1"/>
    <col min="1788" max="2037" width="9.140625" style="69"/>
    <col min="2038" max="2038" width="43.7109375" style="69" customWidth="1"/>
    <col min="2039" max="2039" width="9.140625" style="69"/>
    <col min="2040" max="2041" width="18.140625" style="69" bestFit="1" customWidth="1"/>
    <col min="2042" max="2042" width="19.140625" style="69" bestFit="1" customWidth="1"/>
    <col min="2043" max="2043" width="15" style="69" bestFit="1" customWidth="1"/>
    <col min="2044" max="2293" width="9.140625" style="69"/>
    <col min="2294" max="2294" width="43.7109375" style="69" customWidth="1"/>
    <col min="2295" max="2295" width="9.140625" style="69"/>
    <col min="2296" max="2297" width="18.140625" style="69" bestFit="1" customWidth="1"/>
    <col min="2298" max="2298" width="19.140625" style="69" bestFit="1" customWidth="1"/>
    <col min="2299" max="2299" width="15" style="69" bestFit="1" customWidth="1"/>
    <col min="2300" max="2549" width="9.140625" style="69"/>
    <col min="2550" max="2550" width="43.7109375" style="69" customWidth="1"/>
    <col min="2551" max="2551" width="9.140625" style="69"/>
    <col min="2552" max="2553" width="18.140625" style="69" bestFit="1" customWidth="1"/>
    <col min="2554" max="2554" width="19.140625" style="69" bestFit="1" customWidth="1"/>
    <col min="2555" max="2555" width="15" style="69" bestFit="1" customWidth="1"/>
    <col min="2556" max="2805" width="9.140625" style="69"/>
    <col min="2806" max="2806" width="43.7109375" style="69" customWidth="1"/>
    <col min="2807" max="2807" width="9.140625" style="69"/>
    <col min="2808" max="2809" width="18.140625" style="69" bestFit="1" customWidth="1"/>
    <col min="2810" max="2810" width="19.140625" style="69" bestFit="1" customWidth="1"/>
    <col min="2811" max="2811" width="15" style="69" bestFit="1" customWidth="1"/>
    <col min="2812" max="3061" width="9.140625" style="69"/>
    <col min="3062" max="3062" width="43.7109375" style="69" customWidth="1"/>
    <col min="3063" max="3063" width="9.140625" style="69"/>
    <col min="3064" max="3065" width="18.140625" style="69" bestFit="1" customWidth="1"/>
    <col min="3066" max="3066" width="19.140625" style="69" bestFit="1" customWidth="1"/>
    <col min="3067" max="3067" width="15" style="69" bestFit="1" customWidth="1"/>
    <col min="3068" max="3317" width="9.140625" style="69"/>
    <col min="3318" max="3318" width="43.7109375" style="69" customWidth="1"/>
    <col min="3319" max="3319" width="9.140625" style="69"/>
    <col min="3320" max="3321" width="18.140625" style="69" bestFit="1" customWidth="1"/>
    <col min="3322" max="3322" width="19.140625" style="69" bestFit="1" customWidth="1"/>
    <col min="3323" max="3323" width="15" style="69" bestFit="1" customWidth="1"/>
    <col min="3324" max="3573" width="9.140625" style="69"/>
    <col min="3574" max="3574" width="43.7109375" style="69" customWidth="1"/>
    <col min="3575" max="3575" width="9.140625" style="69"/>
    <col min="3576" max="3577" width="18.140625" style="69" bestFit="1" customWidth="1"/>
    <col min="3578" max="3578" width="19.140625" style="69" bestFit="1" customWidth="1"/>
    <col min="3579" max="3579" width="15" style="69" bestFit="1" customWidth="1"/>
    <col min="3580" max="3829" width="9.140625" style="69"/>
    <col min="3830" max="3830" width="43.7109375" style="69" customWidth="1"/>
    <col min="3831" max="3831" width="9.140625" style="69"/>
    <col min="3832" max="3833" width="18.140625" style="69" bestFit="1" customWidth="1"/>
    <col min="3834" max="3834" width="19.140625" style="69" bestFit="1" customWidth="1"/>
    <col min="3835" max="3835" width="15" style="69" bestFit="1" customWidth="1"/>
    <col min="3836" max="4085" width="9.140625" style="69"/>
    <col min="4086" max="4086" width="43.7109375" style="69" customWidth="1"/>
    <col min="4087" max="4087" width="9.140625" style="69"/>
    <col min="4088" max="4089" width="18.140625" style="69" bestFit="1" customWidth="1"/>
    <col min="4090" max="4090" width="19.140625" style="69" bestFit="1" customWidth="1"/>
    <col min="4091" max="4091" width="15" style="69" bestFit="1" customWidth="1"/>
    <col min="4092" max="4341" width="9.140625" style="69"/>
    <col min="4342" max="4342" width="43.7109375" style="69" customWidth="1"/>
    <col min="4343" max="4343" width="9.140625" style="69"/>
    <col min="4344" max="4345" width="18.140625" style="69" bestFit="1" customWidth="1"/>
    <col min="4346" max="4346" width="19.140625" style="69" bestFit="1" customWidth="1"/>
    <col min="4347" max="4347" width="15" style="69" bestFit="1" customWidth="1"/>
    <col min="4348" max="4597" width="9.140625" style="69"/>
    <col min="4598" max="4598" width="43.7109375" style="69" customWidth="1"/>
    <col min="4599" max="4599" width="9.140625" style="69"/>
    <col min="4600" max="4601" width="18.140625" style="69" bestFit="1" customWidth="1"/>
    <col min="4602" max="4602" width="19.140625" style="69" bestFit="1" customWidth="1"/>
    <col min="4603" max="4603" width="15" style="69" bestFit="1" customWidth="1"/>
    <col min="4604" max="4853" width="9.140625" style="69"/>
    <col min="4854" max="4854" width="43.7109375" style="69" customWidth="1"/>
    <col min="4855" max="4855" width="9.140625" style="69"/>
    <col min="4856" max="4857" width="18.140625" style="69" bestFit="1" customWidth="1"/>
    <col min="4858" max="4858" width="19.140625" style="69" bestFit="1" customWidth="1"/>
    <col min="4859" max="4859" width="15" style="69" bestFit="1" customWidth="1"/>
    <col min="4860" max="5109" width="9.140625" style="69"/>
    <col min="5110" max="5110" width="43.7109375" style="69" customWidth="1"/>
    <col min="5111" max="5111" width="9.140625" style="69"/>
    <col min="5112" max="5113" width="18.140625" style="69" bestFit="1" customWidth="1"/>
    <col min="5114" max="5114" width="19.140625" style="69" bestFit="1" customWidth="1"/>
    <col min="5115" max="5115" width="15" style="69" bestFit="1" customWidth="1"/>
    <col min="5116" max="5365" width="9.140625" style="69"/>
    <col min="5366" max="5366" width="43.7109375" style="69" customWidth="1"/>
    <col min="5367" max="5367" width="9.140625" style="69"/>
    <col min="5368" max="5369" width="18.140625" style="69" bestFit="1" customWidth="1"/>
    <col min="5370" max="5370" width="19.140625" style="69" bestFit="1" customWidth="1"/>
    <col min="5371" max="5371" width="15" style="69" bestFit="1" customWidth="1"/>
    <col min="5372" max="5621" width="9.140625" style="69"/>
    <col min="5622" max="5622" width="43.7109375" style="69" customWidth="1"/>
    <col min="5623" max="5623" width="9.140625" style="69"/>
    <col min="5624" max="5625" width="18.140625" style="69" bestFit="1" customWidth="1"/>
    <col min="5626" max="5626" width="19.140625" style="69" bestFit="1" customWidth="1"/>
    <col min="5627" max="5627" width="15" style="69" bestFit="1" customWidth="1"/>
    <col min="5628" max="5877" width="9.140625" style="69"/>
    <col min="5878" max="5878" width="43.7109375" style="69" customWidth="1"/>
    <col min="5879" max="5879" width="9.140625" style="69"/>
    <col min="5880" max="5881" width="18.140625" style="69" bestFit="1" customWidth="1"/>
    <col min="5882" max="5882" width="19.140625" style="69" bestFit="1" customWidth="1"/>
    <col min="5883" max="5883" width="15" style="69" bestFit="1" customWidth="1"/>
    <col min="5884" max="6133" width="9.140625" style="69"/>
    <col min="6134" max="6134" width="43.7109375" style="69" customWidth="1"/>
    <col min="6135" max="6135" width="9.140625" style="69"/>
    <col min="6136" max="6137" width="18.140625" style="69" bestFit="1" customWidth="1"/>
    <col min="6138" max="6138" width="19.140625" style="69" bestFit="1" customWidth="1"/>
    <col min="6139" max="6139" width="15" style="69" bestFit="1" customWidth="1"/>
    <col min="6140" max="6389" width="9.140625" style="69"/>
    <col min="6390" max="6390" width="43.7109375" style="69" customWidth="1"/>
    <col min="6391" max="6391" width="9.140625" style="69"/>
    <col min="6392" max="6393" width="18.140625" style="69" bestFit="1" customWidth="1"/>
    <col min="6394" max="6394" width="19.140625" style="69" bestFit="1" customWidth="1"/>
    <col min="6395" max="6395" width="15" style="69" bestFit="1" customWidth="1"/>
    <col min="6396" max="6645" width="9.140625" style="69"/>
    <col min="6646" max="6646" width="43.7109375" style="69" customWidth="1"/>
    <col min="6647" max="6647" width="9.140625" style="69"/>
    <col min="6648" max="6649" width="18.140625" style="69" bestFit="1" customWidth="1"/>
    <col min="6650" max="6650" width="19.140625" style="69" bestFit="1" customWidth="1"/>
    <col min="6651" max="6651" width="15" style="69" bestFit="1" customWidth="1"/>
    <col min="6652" max="6901" width="9.140625" style="69"/>
    <col min="6902" max="6902" width="43.7109375" style="69" customWidth="1"/>
    <col min="6903" max="6903" width="9.140625" style="69"/>
    <col min="6904" max="6905" width="18.140625" style="69" bestFit="1" customWidth="1"/>
    <col min="6906" max="6906" width="19.140625" style="69" bestFit="1" customWidth="1"/>
    <col min="6907" max="6907" width="15" style="69" bestFit="1" customWidth="1"/>
    <col min="6908" max="7157" width="9.140625" style="69"/>
    <col min="7158" max="7158" width="43.7109375" style="69" customWidth="1"/>
    <col min="7159" max="7159" width="9.140625" style="69"/>
    <col min="7160" max="7161" width="18.140625" style="69" bestFit="1" customWidth="1"/>
    <col min="7162" max="7162" width="19.140625" style="69" bestFit="1" customWidth="1"/>
    <col min="7163" max="7163" width="15" style="69" bestFit="1" customWidth="1"/>
    <col min="7164" max="7413" width="9.140625" style="69"/>
    <col min="7414" max="7414" width="43.7109375" style="69" customWidth="1"/>
    <col min="7415" max="7415" width="9.140625" style="69"/>
    <col min="7416" max="7417" width="18.140625" style="69" bestFit="1" customWidth="1"/>
    <col min="7418" max="7418" width="19.140625" style="69" bestFit="1" customWidth="1"/>
    <col min="7419" max="7419" width="15" style="69" bestFit="1" customWidth="1"/>
    <col min="7420" max="7669" width="9.140625" style="69"/>
    <col min="7670" max="7670" width="43.7109375" style="69" customWidth="1"/>
    <col min="7671" max="7671" width="9.140625" style="69"/>
    <col min="7672" max="7673" width="18.140625" style="69" bestFit="1" customWidth="1"/>
    <col min="7674" max="7674" width="19.140625" style="69" bestFit="1" customWidth="1"/>
    <col min="7675" max="7675" width="15" style="69" bestFit="1" customWidth="1"/>
    <col min="7676" max="7925" width="9.140625" style="69"/>
    <col min="7926" max="7926" width="43.7109375" style="69" customWidth="1"/>
    <col min="7927" max="7927" width="9.140625" style="69"/>
    <col min="7928" max="7929" width="18.140625" style="69" bestFit="1" customWidth="1"/>
    <col min="7930" max="7930" width="19.140625" style="69" bestFit="1" customWidth="1"/>
    <col min="7931" max="7931" width="15" style="69" bestFit="1" customWidth="1"/>
    <col min="7932" max="8181" width="9.140625" style="69"/>
    <col min="8182" max="8182" width="43.7109375" style="69" customWidth="1"/>
    <col min="8183" max="8183" width="9.140625" style="69"/>
    <col min="8184" max="8185" width="18.140625" style="69" bestFit="1" customWidth="1"/>
    <col min="8186" max="8186" width="19.140625" style="69" bestFit="1" customWidth="1"/>
    <col min="8187" max="8187" width="15" style="69" bestFit="1" customWidth="1"/>
    <col min="8188" max="8437" width="9.140625" style="69"/>
    <col min="8438" max="8438" width="43.7109375" style="69" customWidth="1"/>
    <col min="8439" max="8439" width="9.140625" style="69"/>
    <col min="8440" max="8441" width="18.140625" style="69" bestFit="1" customWidth="1"/>
    <col min="8442" max="8442" width="19.140625" style="69" bestFit="1" customWidth="1"/>
    <col min="8443" max="8443" width="15" style="69" bestFit="1" customWidth="1"/>
    <col min="8444" max="8693" width="9.140625" style="69"/>
    <col min="8694" max="8694" width="43.7109375" style="69" customWidth="1"/>
    <col min="8695" max="8695" width="9.140625" style="69"/>
    <col min="8696" max="8697" width="18.140625" style="69" bestFit="1" customWidth="1"/>
    <col min="8698" max="8698" width="19.140625" style="69" bestFit="1" customWidth="1"/>
    <col min="8699" max="8699" width="15" style="69" bestFit="1" customWidth="1"/>
    <col min="8700" max="8949" width="9.140625" style="69"/>
    <col min="8950" max="8950" width="43.7109375" style="69" customWidth="1"/>
    <col min="8951" max="8951" width="9.140625" style="69"/>
    <col min="8952" max="8953" width="18.140625" style="69" bestFit="1" customWidth="1"/>
    <col min="8954" max="8954" width="19.140625" style="69" bestFit="1" customWidth="1"/>
    <col min="8955" max="8955" width="15" style="69" bestFit="1" customWidth="1"/>
    <col min="8956" max="9205" width="9.140625" style="69"/>
    <col min="9206" max="9206" width="43.7109375" style="69" customWidth="1"/>
    <col min="9207" max="9207" width="9.140625" style="69"/>
    <col min="9208" max="9209" width="18.140625" style="69" bestFit="1" customWidth="1"/>
    <col min="9210" max="9210" width="19.140625" style="69" bestFit="1" customWidth="1"/>
    <col min="9211" max="9211" width="15" style="69" bestFit="1" customWidth="1"/>
    <col min="9212" max="9461" width="9.140625" style="69"/>
    <col min="9462" max="9462" width="43.7109375" style="69" customWidth="1"/>
    <col min="9463" max="9463" width="9.140625" style="69"/>
    <col min="9464" max="9465" width="18.140625" style="69" bestFit="1" customWidth="1"/>
    <col min="9466" max="9466" width="19.140625" style="69" bestFit="1" customWidth="1"/>
    <col min="9467" max="9467" width="15" style="69" bestFit="1" customWidth="1"/>
    <col min="9468" max="9717" width="9.140625" style="69"/>
    <col min="9718" max="9718" width="43.7109375" style="69" customWidth="1"/>
    <col min="9719" max="9719" width="9.140625" style="69"/>
    <col min="9720" max="9721" width="18.140625" style="69" bestFit="1" customWidth="1"/>
    <col min="9722" max="9722" width="19.140625" style="69" bestFit="1" customWidth="1"/>
    <col min="9723" max="9723" width="15" style="69" bestFit="1" customWidth="1"/>
    <col min="9724" max="9973" width="9.140625" style="69"/>
    <col min="9974" max="9974" width="43.7109375" style="69" customWidth="1"/>
    <col min="9975" max="9975" width="9.140625" style="69"/>
    <col min="9976" max="9977" width="18.140625" style="69" bestFit="1" customWidth="1"/>
    <col min="9978" max="9978" width="19.140625" style="69" bestFit="1" customWidth="1"/>
    <col min="9979" max="9979" width="15" style="69" bestFit="1" customWidth="1"/>
    <col min="9980" max="10229" width="9.140625" style="69"/>
    <col min="10230" max="10230" width="43.7109375" style="69" customWidth="1"/>
    <col min="10231" max="10231" width="9.140625" style="69"/>
    <col min="10232" max="10233" width="18.140625" style="69" bestFit="1" customWidth="1"/>
    <col min="10234" max="10234" width="19.140625" style="69" bestFit="1" customWidth="1"/>
    <col min="10235" max="10235" width="15" style="69" bestFit="1" customWidth="1"/>
    <col min="10236" max="10485" width="9.140625" style="69"/>
    <col min="10486" max="10486" width="43.7109375" style="69" customWidth="1"/>
    <col min="10487" max="10487" width="9.140625" style="69"/>
    <col min="10488" max="10489" width="18.140625" style="69" bestFit="1" customWidth="1"/>
    <col min="10490" max="10490" width="19.140625" style="69" bestFit="1" customWidth="1"/>
    <col min="10491" max="10491" width="15" style="69" bestFit="1" customWidth="1"/>
    <col min="10492" max="10741" width="9.140625" style="69"/>
    <col min="10742" max="10742" width="43.7109375" style="69" customWidth="1"/>
    <col min="10743" max="10743" width="9.140625" style="69"/>
    <col min="10744" max="10745" width="18.140625" style="69" bestFit="1" customWidth="1"/>
    <col min="10746" max="10746" width="19.140625" style="69" bestFit="1" customWidth="1"/>
    <col min="10747" max="10747" width="15" style="69" bestFit="1" customWidth="1"/>
    <col min="10748" max="10997" width="9.140625" style="69"/>
    <col min="10998" max="10998" width="43.7109375" style="69" customWidth="1"/>
    <col min="10999" max="10999" width="9.140625" style="69"/>
    <col min="11000" max="11001" width="18.140625" style="69" bestFit="1" customWidth="1"/>
    <col min="11002" max="11002" width="19.140625" style="69" bestFit="1" customWidth="1"/>
    <col min="11003" max="11003" width="15" style="69" bestFit="1" customWidth="1"/>
    <col min="11004" max="11253" width="9.140625" style="69"/>
    <col min="11254" max="11254" width="43.7109375" style="69" customWidth="1"/>
    <col min="11255" max="11255" width="9.140625" style="69"/>
    <col min="11256" max="11257" width="18.140625" style="69" bestFit="1" customWidth="1"/>
    <col min="11258" max="11258" width="19.140625" style="69" bestFit="1" customWidth="1"/>
    <col min="11259" max="11259" width="15" style="69" bestFit="1" customWidth="1"/>
    <col min="11260" max="11509" width="9.140625" style="69"/>
    <col min="11510" max="11510" width="43.7109375" style="69" customWidth="1"/>
    <col min="11511" max="11511" width="9.140625" style="69"/>
    <col min="11512" max="11513" width="18.140625" style="69" bestFit="1" customWidth="1"/>
    <col min="11514" max="11514" width="19.140625" style="69" bestFit="1" customWidth="1"/>
    <col min="11515" max="11515" width="15" style="69" bestFit="1" customWidth="1"/>
    <col min="11516" max="11765" width="9.140625" style="69"/>
    <col min="11766" max="11766" width="43.7109375" style="69" customWidth="1"/>
    <col min="11767" max="11767" width="9.140625" style="69"/>
    <col min="11768" max="11769" width="18.140625" style="69" bestFit="1" customWidth="1"/>
    <col min="11770" max="11770" width="19.140625" style="69" bestFit="1" customWidth="1"/>
    <col min="11771" max="11771" width="15" style="69" bestFit="1" customWidth="1"/>
    <col min="11772" max="12021" width="9.140625" style="69"/>
    <col min="12022" max="12022" width="43.7109375" style="69" customWidth="1"/>
    <col min="12023" max="12023" width="9.140625" style="69"/>
    <col min="12024" max="12025" width="18.140625" style="69" bestFit="1" customWidth="1"/>
    <col min="12026" max="12026" width="19.140625" style="69" bestFit="1" customWidth="1"/>
    <col min="12027" max="12027" width="15" style="69" bestFit="1" customWidth="1"/>
    <col min="12028" max="12277" width="9.140625" style="69"/>
    <col min="12278" max="12278" width="43.7109375" style="69" customWidth="1"/>
    <col min="12279" max="12279" width="9.140625" style="69"/>
    <col min="12280" max="12281" width="18.140625" style="69" bestFit="1" customWidth="1"/>
    <col min="12282" max="12282" width="19.140625" style="69" bestFit="1" customWidth="1"/>
    <col min="12283" max="12283" width="15" style="69" bestFit="1" customWidth="1"/>
    <col min="12284" max="12533" width="9.140625" style="69"/>
    <col min="12534" max="12534" width="43.7109375" style="69" customWidth="1"/>
    <col min="12535" max="12535" width="9.140625" style="69"/>
    <col min="12536" max="12537" width="18.140625" style="69" bestFit="1" customWidth="1"/>
    <col min="12538" max="12538" width="19.140625" style="69" bestFit="1" customWidth="1"/>
    <col min="12539" max="12539" width="15" style="69" bestFit="1" customWidth="1"/>
    <col min="12540" max="12789" width="9.140625" style="69"/>
    <col min="12790" max="12790" width="43.7109375" style="69" customWidth="1"/>
    <col min="12791" max="12791" width="9.140625" style="69"/>
    <col min="12792" max="12793" width="18.140625" style="69" bestFit="1" customWidth="1"/>
    <col min="12794" max="12794" width="19.140625" style="69" bestFit="1" customWidth="1"/>
    <col min="12795" max="12795" width="15" style="69" bestFit="1" customWidth="1"/>
    <col min="12796" max="13045" width="9.140625" style="69"/>
    <col min="13046" max="13046" width="43.7109375" style="69" customWidth="1"/>
    <col min="13047" max="13047" width="9.140625" style="69"/>
    <col min="13048" max="13049" width="18.140625" style="69" bestFit="1" customWidth="1"/>
    <col min="13050" max="13050" width="19.140625" style="69" bestFit="1" customWidth="1"/>
    <col min="13051" max="13051" width="15" style="69" bestFit="1" customWidth="1"/>
    <col min="13052" max="13301" width="9.140625" style="69"/>
    <col min="13302" max="13302" width="43.7109375" style="69" customWidth="1"/>
    <col min="13303" max="13303" width="9.140625" style="69"/>
    <col min="13304" max="13305" width="18.140625" style="69" bestFit="1" customWidth="1"/>
    <col min="13306" max="13306" width="19.140625" style="69" bestFit="1" customWidth="1"/>
    <col min="13307" max="13307" width="15" style="69" bestFit="1" customWidth="1"/>
    <col min="13308" max="13557" width="9.140625" style="69"/>
    <col min="13558" max="13558" width="43.7109375" style="69" customWidth="1"/>
    <col min="13559" max="13559" width="9.140625" style="69"/>
    <col min="13560" max="13561" width="18.140625" style="69" bestFit="1" customWidth="1"/>
    <col min="13562" max="13562" width="19.140625" style="69" bestFit="1" customWidth="1"/>
    <col min="13563" max="13563" width="15" style="69" bestFit="1" customWidth="1"/>
    <col min="13564" max="13813" width="9.140625" style="69"/>
    <col min="13814" max="13814" width="43.7109375" style="69" customWidth="1"/>
    <col min="13815" max="13815" width="9.140625" style="69"/>
    <col min="13816" max="13817" width="18.140625" style="69" bestFit="1" customWidth="1"/>
    <col min="13818" max="13818" width="19.140625" style="69" bestFit="1" customWidth="1"/>
    <col min="13819" max="13819" width="15" style="69" bestFit="1" customWidth="1"/>
    <col min="13820" max="14069" width="9.140625" style="69"/>
    <col min="14070" max="14070" width="43.7109375" style="69" customWidth="1"/>
    <col min="14071" max="14071" width="9.140625" style="69"/>
    <col min="14072" max="14073" width="18.140625" style="69" bestFit="1" customWidth="1"/>
    <col min="14074" max="14074" width="19.140625" style="69" bestFit="1" customWidth="1"/>
    <col min="14075" max="14075" width="15" style="69" bestFit="1" customWidth="1"/>
    <col min="14076" max="14325" width="9.140625" style="69"/>
    <col min="14326" max="14326" width="43.7109375" style="69" customWidth="1"/>
    <col min="14327" max="14327" width="9.140625" style="69"/>
    <col min="14328" max="14329" width="18.140625" style="69" bestFit="1" customWidth="1"/>
    <col min="14330" max="14330" width="19.140625" style="69" bestFit="1" customWidth="1"/>
    <col min="14331" max="14331" width="15" style="69" bestFit="1" customWidth="1"/>
    <col min="14332" max="14581" width="9.140625" style="69"/>
    <col min="14582" max="14582" width="43.7109375" style="69" customWidth="1"/>
    <col min="14583" max="14583" width="9.140625" style="69"/>
    <col min="14584" max="14585" width="18.140625" style="69" bestFit="1" customWidth="1"/>
    <col min="14586" max="14586" width="19.140625" style="69" bestFit="1" customWidth="1"/>
    <col min="14587" max="14587" width="15" style="69" bestFit="1" customWidth="1"/>
    <col min="14588" max="14837" width="9.140625" style="69"/>
    <col min="14838" max="14838" width="43.7109375" style="69" customWidth="1"/>
    <col min="14839" max="14839" width="9.140625" style="69"/>
    <col min="14840" max="14841" width="18.140625" style="69" bestFit="1" customWidth="1"/>
    <col min="14842" max="14842" width="19.140625" style="69" bestFit="1" customWidth="1"/>
    <col min="14843" max="14843" width="15" style="69" bestFit="1" customWidth="1"/>
    <col min="14844" max="15093" width="9.140625" style="69"/>
    <col min="15094" max="15094" width="43.7109375" style="69" customWidth="1"/>
    <col min="15095" max="15095" width="9.140625" style="69"/>
    <col min="15096" max="15097" width="18.140625" style="69" bestFit="1" customWidth="1"/>
    <col min="15098" max="15098" width="19.140625" style="69" bestFit="1" customWidth="1"/>
    <col min="15099" max="15099" width="15" style="69" bestFit="1" customWidth="1"/>
    <col min="15100" max="15349" width="9.140625" style="69"/>
    <col min="15350" max="15350" width="43.7109375" style="69" customWidth="1"/>
    <col min="15351" max="15351" width="9.140625" style="69"/>
    <col min="15352" max="15353" width="18.140625" style="69" bestFit="1" customWidth="1"/>
    <col min="15354" max="15354" width="19.140625" style="69" bestFit="1" customWidth="1"/>
    <col min="15355" max="15355" width="15" style="69" bestFit="1" customWidth="1"/>
    <col min="15356" max="15605" width="9.140625" style="69"/>
    <col min="15606" max="15606" width="43.7109375" style="69" customWidth="1"/>
    <col min="15607" max="15607" width="9.140625" style="69"/>
    <col min="15608" max="15609" width="18.140625" style="69" bestFit="1" customWidth="1"/>
    <col min="15610" max="15610" width="19.140625" style="69" bestFit="1" customWidth="1"/>
    <col min="15611" max="15611" width="15" style="69" bestFit="1" customWidth="1"/>
    <col min="15612" max="15861" width="9.140625" style="69"/>
    <col min="15862" max="15862" width="43.7109375" style="69" customWidth="1"/>
    <col min="15863" max="15863" width="9.140625" style="69"/>
    <col min="15864" max="15865" width="18.140625" style="69" bestFit="1" customWidth="1"/>
    <col min="15866" max="15866" width="19.140625" style="69" bestFit="1" customWidth="1"/>
    <col min="15867" max="15867" width="15" style="69" bestFit="1" customWidth="1"/>
    <col min="15868" max="16117" width="9.140625" style="69"/>
    <col min="16118" max="16118" width="43.7109375" style="69" customWidth="1"/>
    <col min="16119" max="16119" width="9.140625" style="69"/>
    <col min="16120" max="16121" width="18.140625" style="69" bestFit="1" customWidth="1"/>
    <col min="16122" max="16122" width="19.140625" style="69" bestFit="1" customWidth="1"/>
    <col min="16123" max="16123" width="15" style="69" bestFit="1" customWidth="1"/>
    <col min="16124" max="16384" width="9.140625" style="69"/>
  </cols>
  <sheetData>
    <row r="1" spans="1:5" ht="15.75" x14ac:dyDescent="0.25">
      <c r="A1" s="68" t="s">
        <v>81</v>
      </c>
    </row>
    <row r="2" spans="1:5" ht="15.75" x14ac:dyDescent="0.25">
      <c r="A2" s="68" t="s">
        <v>82</v>
      </c>
    </row>
    <row r="3" spans="1:5" ht="15.75" x14ac:dyDescent="0.25">
      <c r="A3" s="68" t="s">
        <v>83</v>
      </c>
    </row>
    <row r="4" spans="1:5" ht="15.75" x14ac:dyDescent="0.25">
      <c r="A4" s="70" t="s">
        <v>84</v>
      </c>
    </row>
    <row r="5" spans="1:5" ht="15.75" x14ac:dyDescent="0.25">
      <c r="A5" s="70" t="s">
        <v>85</v>
      </c>
    </row>
    <row r="6" spans="1:5" x14ac:dyDescent="0.2">
      <c r="A6" s="71"/>
    </row>
    <row r="8" spans="1:5" ht="15.75" x14ac:dyDescent="0.25">
      <c r="A8" s="68" t="s">
        <v>86</v>
      </c>
      <c r="B8" s="72" t="s">
        <v>87</v>
      </c>
      <c r="C8" s="72" t="s">
        <v>88</v>
      </c>
      <c r="D8" s="72" t="s">
        <v>89</v>
      </c>
      <c r="E8" s="72" t="s">
        <v>90</v>
      </c>
    </row>
    <row r="9" spans="1:5" ht="6" customHeight="1" x14ac:dyDescent="0.2">
      <c r="A9" s="73"/>
      <c r="B9" s="73"/>
      <c r="C9" s="73"/>
      <c r="D9" s="73"/>
      <c r="E9" s="73"/>
    </row>
    <row r="10" spans="1:5" ht="6" customHeight="1" x14ac:dyDescent="0.25">
      <c r="B10" s="74"/>
      <c r="C10" s="74"/>
      <c r="D10" s="74"/>
    </row>
    <row r="11" spans="1:5" ht="15.75" x14ac:dyDescent="0.25">
      <c r="A11" s="75" t="s">
        <v>91</v>
      </c>
      <c r="B11" s="76">
        <v>129240811.71001847</v>
      </c>
      <c r="C11" s="76">
        <v>54171170.832354426</v>
      </c>
      <c r="D11" s="76">
        <v>112810200.91290486</v>
      </c>
      <c r="E11" s="77">
        <v>296222183.45527774</v>
      </c>
    </row>
    <row r="12" spans="1:5" ht="15.75" x14ac:dyDescent="0.25">
      <c r="A12" s="75" t="s">
        <v>92</v>
      </c>
      <c r="B12" s="76">
        <v>120785805.33646585</v>
      </c>
      <c r="C12" s="76">
        <v>50627262.460144319</v>
      </c>
      <c r="D12" s="76">
        <v>105430094.31112602</v>
      </c>
      <c r="E12" s="77">
        <v>276843162.10773623</v>
      </c>
    </row>
    <row r="13" spans="1:5" ht="6" customHeight="1" x14ac:dyDescent="0.25">
      <c r="A13" s="73"/>
      <c r="B13" s="78"/>
      <c r="C13" s="78"/>
      <c r="D13" s="78"/>
      <c r="E13" s="78"/>
    </row>
    <row r="14" spans="1:5" ht="15.75" x14ac:dyDescent="0.25">
      <c r="A14" s="69" t="s">
        <v>93</v>
      </c>
      <c r="B14" s="79">
        <v>8455006.3735526204</v>
      </c>
      <c r="C14" s="79">
        <v>3543908.3722101077</v>
      </c>
      <c r="D14" s="79">
        <v>7380106.6017788351</v>
      </c>
      <c r="E14" s="79">
        <v>19379021.347541511</v>
      </c>
    </row>
    <row r="16" spans="1:5" ht="15.75" x14ac:dyDescent="0.25">
      <c r="A16" s="69" t="s">
        <v>94</v>
      </c>
      <c r="B16" s="80">
        <v>7.000000000000009E-2</v>
      </c>
      <c r="C16" s="80">
        <v>7.0000000000000104E-2</v>
      </c>
      <c r="D16" s="80">
        <v>7.0000000000000132E-2</v>
      </c>
      <c r="E16" s="80">
        <v>6.999999999999991E-2</v>
      </c>
    </row>
    <row r="18" spans="1:5" x14ac:dyDescent="0.2">
      <c r="A18" s="69" t="s">
        <v>95</v>
      </c>
    </row>
    <row r="19" spans="1:5" x14ac:dyDescent="0.2">
      <c r="A19" s="69" t="s">
        <v>96</v>
      </c>
    </row>
    <row r="20" spans="1:5" x14ac:dyDescent="0.2">
      <c r="A20" s="69" t="s">
        <v>97</v>
      </c>
    </row>
    <row r="23" spans="1:5" ht="15.75" x14ac:dyDescent="0.25">
      <c r="A23" s="81" t="s">
        <v>98</v>
      </c>
      <c r="B23" s="82">
        <v>99566000</v>
      </c>
      <c r="C23" s="82">
        <v>41733000</v>
      </c>
      <c r="D23" s="82">
        <v>86908000</v>
      </c>
      <c r="E23" s="82">
        <v>228207000</v>
      </c>
    </row>
    <row r="24" spans="1:5" ht="15.75" x14ac:dyDescent="0.25">
      <c r="A24" s="81" t="s">
        <v>99</v>
      </c>
      <c r="B24" s="82"/>
      <c r="C24" s="82"/>
      <c r="D24" s="82"/>
      <c r="E24" s="83">
        <v>11918</v>
      </c>
    </row>
    <row r="25" spans="1:5" ht="15.75" x14ac:dyDescent="0.25">
      <c r="A25" s="81" t="s">
        <v>100</v>
      </c>
      <c r="B25" s="82">
        <v>8354.254069474744</v>
      </c>
      <c r="C25" s="82">
        <v>3501.6781339150866</v>
      </c>
      <c r="D25" s="82">
        <v>7292.1631146165464</v>
      </c>
      <c r="E25" s="82">
        <v>19148.095318006377</v>
      </c>
    </row>
    <row r="26" spans="1:5" ht="15.75" x14ac:dyDescent="0.25">
      <c r="A26" s="81"/>
      <c r="B26" s="82"/>
      <c r="C26" s="82"/>
      <c r="D26" s="82"/>
      <c r="E26" s="82"/>
    </row>
    <row r="27" spans="1:5" ht="15.75" x14ac:dyDescent="0.25">
      <c r="A27" s="84" t="s">
        <v>101</v>
      </c>
      <c r="B27" s="82"/>
      <c r="C27" s="82"/>
      <c r="D27" s="82"/>
      <c r="E27" s="85">
        <v>2540</v>
      </c>
    </row>
    <row r="28" spans="1:5" ht="15.75" x14ac:dyDescent="0.25">
      <c r="A28" s="81" t="s">
        <v>102</v>
      </c>
      <c r="B28" s="82">
        <v>21219805.33646585</v>
      </c>
      <c r="C28" s="82">
        <v>8894262.4601443205</v>
      </c>
      <c r="D28" s="82">
        <v>18522094.311126027</v>
      </c>
      <c r="E28" s="82">
        <v>48636162.1077362</v>
      </c>
    </row>
  </sheetData>
  <pageMargins left="0.75" right="0.75" top="1" bottom="1" header="0.5" footer="0.5"/>
  <pageSetup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REVENUE USAGE</vt:lpstr>
      <vt:lpstr>AB 1045 Form</vt:lpstr>
      <vt:lpstr>% Change Gross Revenue</vt:lpstr>
      <vt:lpstr>'AB 1045 Form'!Print_Area</vt:lpstr>
      <vt:lpstr>'REVENUE USAGE'!Print_Area</vt:lpstr>
      <vt:lpstr>'AB 1045 Form'!Print_Titles</vt:lpstr>
      <vt:lpstr>'REVENUE USAGE'!Print_Titles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Cernicky</dc:creator>
  <cp:lastModifiedBy>Vickie Foley</cp:lastModifiedBy>
  <dcterms:created xsi:type="dcterms:W3CDTF">2020-06-17T15:15:21Z</dcterms:created>
  <dcterms:modified xsi:type="dcterms:W3CDTF">2020-06-30T21:55:13Z</dcterms:modified>
</cp:coreProperties>
</file>